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_repo_dir\egret\data\scrapedEgret\"/>
    </mc:Choice>
  </mc:AlternateContent>
  <xr:revisionPtr revIDLastSave="0" documentId="13_ncr:1_{AF8D09B7-8E02-4439-8E1E-80CDBE5FFC5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_general" sheetId="2" r:id="rId1"/>
    <sheet name="data_detailed" sheetId="1" r:id="rId2"/>
    <sheet name="scratch" sheetId="5" r:id="rId3"/>
  </sheets>
  <definedNames>
    <definedName name="_xlnm._FilterDatabase" localSheetId="1" hidden="1">data_detailed!$A$1:$AS$1392</definedName>
  </definedNames>
  <calcPr calcId="181029"/>
</workbook>
</file>

<file path=xl/calcChain.xml><?xml version="1.0" encoding="utf-8"?>
<calcChain xmlns="http://schemas.openxmlformats.org/spreadsheetml/2006/main">
  <c r="AM7" i="1" l="1"/>
  <c r="AM6" i="1"/>
  <c r="AM5" i="1"/>
  <c r="AM4" i="1"/>
</calcChain>
</file>

<file path=xl/sharedStrings.xml><?xml version="1.0" encoding="utf-8"?>
<sst xmlns="http://schemas.openxmlformats.org/spreadsheetml/2006/main" count="22804" uniqueCount="726">
  <si>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</si>
  <si>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</si>
  <si>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</si>
  <si>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</si>
  <si>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</si>
  <si>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</si>
  <si>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</si>
  <si>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</si>
  <si>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</si>
  <si>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</si>
  <si>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</si>
  <si>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</si>
  <si>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</si>
  <si>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</si>
  <si>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</si>
  <si>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</si>
  <si>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</si>
  <si>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</si>
  <si>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</si>
  <si>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</si>
  <si>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</si>
  <si>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</si>
  <si>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</si>
  <si>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</si>
  <si>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</si>
  <si>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</si>
  <si>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</si>
  <si>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</si>
  <si>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</si>
  <si>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</si>
  <si>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</si>
  <si>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</si>
  <si>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</si>
  <si>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</si>
  <si>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</si>
  <si>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</si>
  <si>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</si>
  <si>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</si>
  <si>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</si>
  <si>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</si>
  <si>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</si>
  <si>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</si>
  <si>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</si>
  <si>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</si>
  <si>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</si>
  <si>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</si>
  <si>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</si>
  <si>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</si>
  <si>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</si>
  <si>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</si>
  <si>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</si>
  <si>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</si>
  <si>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</si>
  <si>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</si>
  <si>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</si>
  <si>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</si>
  <si>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</si>
  <si>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</si>
  <si>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</si>
  <si>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</si>
  <si>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</si>
  <si>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</si>
  <si>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</si>
  <si>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</si>
  <si>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</si>
  <si>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</si>
  <si>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</si>
  <si>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</si>
  <si>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</si>
  <si>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</si>
  <si>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</si>
  <si>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</si>
  <si>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</si>
  <si>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</si>
  <si>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</si>
  <si>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</si>
  <si>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</si>
  <si>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</si>
  <si>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</si>
  <si>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</si>
  <si>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</si>
  <si>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</si>
  <si>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</si>
  <si>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</si>
  <si>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</si>
  <si>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</si>
  <si>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</si>
  <si>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</si>
  <si>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</si>
  <si>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</si>
  <si>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</si>
  <si>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</si>
  <si>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</si>
  <si>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</si>
  <si>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</si>
  <si>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</si>
  <si>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</si>
  <si>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</si>
  <si>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</si>
  <si>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</si>
  <si>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</si>
  <si>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</si>
  <si>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</si>
  <si>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</si>
  <si>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</si>
  <si>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</si>
  <si>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</si>
  <si>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</si>
  <si>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</si>
  <si>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</si>
  <si>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</si>
  <si>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</si>
  <si>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</si>
  <si>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</si>
  <si>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</si>
  <si>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</si>
  <si>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</si>
  <si>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</si>
  <si>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</si>
  <si>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</si>
  <si>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</si>
  <si>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</si>
  <si>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</si>
  <si>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</si>
  <si>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</si>
  <si>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</si>
  <si>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</si>
  <si>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</si>
  <si>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crop</t>
  </si>
  <si>
    <t>South America</t>
  </si>
  <si>
    <t>Fig 1</t>
  </si>
  <si>
    <t>25/15</t>
  </si>
  <si>
    <t>temperature</t>
  </si>
  <si>
    <t>SD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</si>
  <si>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</si>
  <si>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</si>
  <si>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</si>
  <si>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</si>
  <si>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</si>
  <si>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</si>
  <si>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</si>
  <si>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</si>
  <si>
    <t>SE</t>
  </si>
  <si>
    <t>Not given</t>
  </si>
  <si>
    <t xml:space="preserve">AKA incubation time, number of days germination monitored -- negative values should be used if germination occurs prior to the start of the experiment </t>
  </si>
  <si>
    <t>Batlla03</t>
  </si>
  <si>
    <t>SS</t>
  </si>
  <si>
    <t>Fig 1a</t>
  </si>
  <si>
    <t>Polygonum</t>
  </si>
  <si>
    <t>aviculare</t>
  </si>
  <si>
    <t>Balcarce, Argentina</t>
  </si>
  <si>
    <t>dry</t>
  </si>
  <si>
    <t>N</t>
  </si>
  <si>
    <t>Fig1b</t>
  </si>
  <si>
    <t>Fig 4</t>
  </si>
  <si>
    <t>Fig 5</t>
  </si>
  <si>
    <t>Fig 6</t>
  </si>
  <si>
    <t>Fig 7</t>
  </si>
  <si>
    <t>increasing temp</t>
  </si>
  <si>
    <t>respvar should all be zero from just looking at the graph</t>
  </si>
  <si>
    <t>2000 May</t>
  </si>
  <si>
    <t>2000 August</t>
  </si>
  <si>
    <t>1999 July</t>
  </si>
  <si>
    <t>constant 15degC regime</t>
  </si>
  <si>
    <t>Olmez07</t>
  </si>
  <si>
    <t>Table 2</t>
  </si>
  <si>
    <t>control</t>
  </si>
  <si>
    <t>Floating in tap water</t>
  </si>
  <si>
    <t>24 hours</t>
  </si>
  <si>
    <t>pretreatment</t>
  </si>
  <si>
    <t>cold stratification</t>
  </si>
  <si>
    <t>floating in hot water (100decC) followed by cooling in same water</t>
  </si>
  <si>
    <t>sulphuric acid</t>
  </si>
  <si>
    <t>30 minutes</t>
  </si>
  <si>
    <t>Lo19</t>
  </si>
  <si>
    <t>Fig 2</t>
  </si>
  <si>
    <t>per.germinability</t>
  </si>
  <si>
    <t>10</t>
  </si>
  <si>
    <t>Fresh seeds</t>
  </si>
  <si>
    <t>9 months</t>
  </si>
  <si>
    <t>stratified seeds</t>
  </si>
  <si>
    <t>stratification</t>
  </si>
  <si>
    <t>fresh seeds</t>
  </si>
  <si>
    <t>15</t>
  </si>
  <si>
    <t>20</t>
  </si>
  <si>
    <t>6 montns</t>
  </si>
  <si>
    <t>Jang22</t>
  </si>
  <si>
    <t>20/10</t>
  </si>
  <si>
    <t>stratification at 4 degC</t>
  </si>
  <si>
    <t>0 mM</t>
  </si>
  <si>
    <t>0.029 mM</t>
  </si>
  <si>
    <t>0.289 mM</t>
  </si>
  <si>
    <t>2.877 mM</t>
  </si>
  <si>
    <r>
      <t>GA</t>
    </r>
    <r>
      <rPr>
        <sz val="11"/>
        <color theme="1"/>
        <rFont val="Calibri"/>
        <family val="2"/>
        <scheme val="minor"/>
      </rPr>
      <t xml:space="preserve">3 </t>
    </r>
  </si>
  <si>
    <t>GA3</t>
  </si>
  <si>
    <r>
      <t>GA</t>
    </r>
    <r>
      <rPr>
        <sz val="11"/>
        <color theme="1"/>
        <rFont val="Calibri"/>
        <family val="2"/>
        <scheme val="minor"/>
      </rPr>
      <t>3</t>
    </r>
  </si>
  <si>
    <t>chemical soaking</t>
  </si>
  <si>
    <t>Dark</t>
  </si>
  <si>
    <t>Light</t>
  </si>
  <si>
    <t>12/12 hours</t>
  </si>
  <si>
    <t>Redondo-gomez11</t>
  </si>
  <si>
    <t>NaCl</t>
  </si>
  <si>
    <t>Fig 1b</t>
  </si>
  <si>
    <t>2% &amp; 3% concentration data points are overlapping exactly</t>
  </si>
  <si>
    <t>NaCl in dark/light conditions</t>
  </si>
  <si>
    <t>NaCl and cold stratification in darkness</t>
  </si>
  <si>
    <t>Fig 1c</t>
  </si>
  <si>
    <t>0 cm burial depth</t>
  </si>
  <si>
    <t>1 cm burial depth</t>
  </si>
  <si>
    <t>2 cm burial depth</t>
  </si>
  <si>
    <t>3 cm burial depth</t>
  </si>
  <si>
    <t>0.5 cm burial depth</t>
  </si>
  <si>
    <t>Can't make out tiny overlapping error bars</t>
  </si>
  <si>
    <t>Table 1</t>
  </si>
  <si>
    <t>NaCl &amp; dark/light</t>
  </si>
  <si>
    <t>NA</t>
  </si>
  <si>
    <t>NaCl &amp; dark only</t>
  </si>
  <si>
    <t>Salinity</t>
  </si>
  <si>
    <t>Cold stratification, darkness, salinity</t>
  </si>
  <si>
    <t>black seeds</t>
  </si>
  <si>
    <t>brown seeds</t>
  </si>
  <si>
    <t>not stratified</t>
  </si>
  <si>
    <t>Nurse08</t>
  </si>
  <si>
    <t>cumulative germination percent</t>
  </si>
  <si>
    <t>Fig 4a</t>
  </si>
  <si>
    <t>Fig 4b</t>
  </si>
  <si>
    <t>Fig 4c</t>
  </si>
  <si>
    <t>Fig 4d</t>
  </si>
  <si>
    <t>Fig 4g</t>
  </si>
  <si>
    <t>Fig 4h</t>
  </si>
  <si>
    <t>Table 4</t>
  </si>
  <si>
    <t>per.emergence</t>
  </si>
  <si>
    <t>0-2 cm sowing depth</t>
  </si>
  <si>
    <t>surface</t>
  </si>
  <si>
    <t>2 cm buried</t>
  </si>
  <si>
    <t>North America</t>
  </si>
  <si>
    <t>5</t>
  </si>
  <si>
    <t>Wet sand</t>
  </si>
  <si>
    <t>Plastic bag</t>
  </si>
  <si>
    <t>Paper bag</t>
  </si>
  <si>
    <t>Langlois17</t>
  </si>
  <si>
    <t>mean germination rate percent</t>
  </si>
  <si>
    <t>Fig 3a</t>
  </si>
  <si>
    <t>Fig 3b</t>
  </si>
  <si>
    <t>Plastic</t>
  </si>
  <si>
    <t>Paper</t>
  </si>
  <si>
    <t>Sand</t>
  </si>
  <si>
    <t>Fig 3c</t>
  </si>
  <si>
    <t>light intensity</t>
  </si>
  <si>
    <t>0-1%</t>
  </si>
  <si>
    <t>30/20</t>
  </si>
  <si>
    <t>30/15</t>
  </si>
  <si>
    <t>15/5</t>
  </si>
  <si>
    <t>25</t>
  </si>
  <si>
    <t>Chen15</t>
  </si>
  <si>
    <t>&gt;252</t>
  </si>
  <si>
    <t>mean germination percent</t>
  </si>
  <si>
    <t>ddH2O</t>
  </si>
  <si>
    <t>seeds + ddH2O</t>
  </si>
  <si>
    <t>Duration</t>
  </si>
  <si>
    <t>concentration</t>
  </si>
  <si>
    <t>GA4</t>
  </si>
  <si>
    <t>25 microns</t>
  </si>
  <si>
    <t>250 microns</t>
  </si>
  <si>
    <t>2500 microns</t>
  </si>
  <si>
    <t>16 hours</t>
  </si>
  <si>
    <t>Colutea</t>
  </si>
  <si>
    <t>armena</t>
  </si>
  <si>
    <t>Salkimli, Artvin, Turkey</t>
  </si>
  <si>
    <t>Seyitler, Artvin, Turkey</t>
  </si>
  <si>
    <t>Koprubasi, Artvin, Turkey</t>
  </si>
  <si>
    <t>Europe/Asia</t>
  </si>
  <si>
    <t>Artvin, Turkey</t>
  </si>
  <si>
    <t>Asparagus</t>
  </si>
  <si>
    <t>acutifolius</t>
  </si>
  <si>
    <t>Europe</t>
  </si>
  <si>
    <t>Alta Murgia National Park, Bari Province, Southern Italy</t>
  </si>
  <si>
    <t>Veronicastrum</t>
  </si>
  <si>
    <t>sibiricum</t>
  </si>
  <si>
    <t>Andong National University, South Korea</t>
  </si>
  <si>
    <t>Asia</t>
  </si>
  <si>
    <t>2019 &amp; 2020</t>
  </si>
  <si>
    <t>4</t>
  </si>
  <si>
    <t>6</t>
  </si>
  <si>
    <t>7</t>
  </si>
  <si>
    <t>8</t>
  </si>
  <si>
    <t>9</t>
  </si>
  <si>
    <t>11</t>
  </si>
  <si>
    <t>12</t>
  </si>
  <si>
    <t>13</t>
  </si>
  <si>
    <t>Cyperus</t>
  </si>
  <si>
    <t>capitatus</t>
  </si>
  <si>
    <t>Odiel Marshes, Spain</t>
  </si>
  <si>
    <t>Atriplex</t>
  </si>
  <si>
    <t>patula</t>
  </si>
  <si>
    <t>Essex County, Ontario, Canada</t>
  </si>
  <si>
    <t>1997, 1998, 2002, 2003, 2004</t>
  </si>
  <si>
    <t>Carex</t>
  </si>
  <si>
    <t>lupuliformis</t>
  </si>
  <si>
    <t>Montreal Botanical Garden, Montreal, Quebec, Canada</t>
  </si>
  <si>
    <t>mechanical with 220 grit sandpaper</t>
  </si>
  <si>
    <t>pooled across 3 temp regimes: 15/5, 20/10, 25/15</t>
  </si>
  <si>
    <t>pooled across 3 temp regimes: 15/5, 20/10, 25/16</t>
  </si>
  <si>
    <t>pooled across 3 temp regimes: 15/5, 20/10, 25/17</t>
  </si>
  <si>
    <t>pooled across 3 temp regimes: 15/5, 20/10, 25/18</t>
  </si>
  <si>
    <t>pooled across 3 temp regimes: 15/5, 20/10, 25/19</t>
  </si>
  <si>
    <t>pooled across 3 temp regimes: 15/5, 20/10, 25/20</t>
  </si>
  <si>
    <t>pooled across 3 temp regimes: 15/5, 20/10, 25/21</t>
  </si>
  <si>
    <t>pooled across 3 temp regimes: 15/5, 20/10, 25/22</t>
  </si>
  <si>
    <t>pooled across 3 temp regimes: 15/5, 20/10, 25/23</t>
  </si>
  <si>
    <t>pooled across 3 temp regimes: 15/5, 20/10, 25/24</t>
  </si>
  <si>
    <t>pooled across 3 temp regimes: 15/5, 20/10, 25/25</t>
  </si>
  <si>
    <t>pooled across 3 temp regimes: 15/5, 20/10, 25/26</t>
  </si>
  <si>
    <t>pooled across 3 temp regimes: 15/5, 20/10, 25/27</t>
  </si>
  <si>
    <t>pooled across 3 temp regimes: 15/5, 20/10, 25/28</t>
  </si>
  <si>
    <t>pooled across 3 temp regimes: 15/5, 20/10, 25/29</t>
  </si>
  <si>
    <t>pooled across 3 temp regimes: 15/5, 20/10, 25/30</t>
  </si>
  <si>
    <t>pooled across 3 temp regimes: 15/5, 20/10, 25/31</t>
  </si>
  <si>
    <t>pooled across 3 temp regimes: 15/5, 20/10, 25/32</t>
  </si>
  <si>
    <t>pooled across 3 temp regimes: 15/5, 20/10, 25/33</t>
  </si>
  <si>
    <t>pooled across 3 temp regimes: 15/5, 20/10, 25/34</t>
  </si>
  <si>
    <t>pooled across 3 temp regimes: 15/5, 20/10, 25/35</t>
  </si>
  <si>
    <t>pooled across 3 temp regimes: 15/5, 20/10, 25/36</t>
  </si>
  <si>
    <t>pooled across 3 temp regimes: 15/5, 20/10, 25/37</t>
  </si>
  <si>
    <t>pooled across 3 temp regimes: 15/5, 20/10, 25/38</t>
  </si>
  <si>
    <t>pooled across 3 temp regimes: 15/5, 20/10, 25/39</t>
  </si>
  <si>
    <t>pooled across 3 temp regimes: 15/5, 20/10, 25/40</t>
  </si>
  <si>
    <t>pooled across 3 temp regimes: 15/5, 20/10, 25/41</t>
  </si>
  <si>
    <t>pooled across 3 temp regimes: 15/5, 20/10, 25/42</t>
  </si>
  <si>
    <t>pooled across 3 temp regimes: 15/5, 20/10, 25/43</t>
  </si>
  <si>
    <t>pooled across 3 temp regimes: 15/5, 20/10, 25/44</t>
  </si>
  <si>
    <t>pooled across 3 temp regimes: 15/5, 20/10, 25/45</t>
  </si>
  <si>
    <t>pooled across 3 temp regimes: 15/5, 20/10, 25/46</t>
  </si>
  <si>
    <t>pooled across 3 temp regimes: 15/5, 20/10, 25/47</t>
  </si>
  <si>
    <t>pooled across 3 temp regimes: 15/5, 20/10, 25/48</t>
  </si>
  <si>
    <t>pooled across 3 temp regimes: 15/5, 20/10, 25/49</t>
  </si>
  <si>
    <t>pooled across 3 temp regimes: 15/5, 20/10, 25/50</t>
  </si>
  <si>
    <t>pooled across 3 temp regimes: 15/5, 20/10, 25/51</t>
  </si>
  <si>
    <t>pooled across 3 temp regimes: 15/5, 20/10, 25/52</t>
  </si>
  <si>
    <t>pooled across 3 temp regimes: 15/5, 20/10, 25/53</t>
  </si>
  <si>
    <t>pooled across 3 temp regimes: 15/5, 20/10, 25/54</t>
  </si>
  <si>
    <t>pooled across 3 temp regimes: 15/5, 20/10, 25/55</t>
  </si>
  <si>
    <t>pooled across 3 temp regimes: 15/5, 20/10, 25/56</t>
  </si>
  <si>
    <t>pooled across 3 temp regimes: 15/5, 20/10, 25/57</t>
  </si>
  <si>
    <t>pooled across 3 temp regimes: 15/5, 20/10, 25/58</t>
  </si>
  <si>
    <t>pooled across 3 temp regimes: 15/5, 20/10, 25/59</t>
  </si>
  <si>
    <t>pooled across 3 temp regimes: 15/5, 20/10, 25/60</t>
  </si>
  <si>
    <t>pooled across 3 temp regimes: 15/5, 20/10, 25/61</t>
  </si>
  <si>
    <t>pooled across 3 temp regimes: 15/5, 20/10, 25/62</t>
  </si>
  <si>
    <t>pooled across 3 temp regimes: 15/5, 20/10, 25/63</t>
  </si>
  <si>
    <t>pooled across 3 temp regimes: 15/5, 20/10, 25/64</t>
  </si>
  <si>
    <t>pooled across 3 temp regimes: 15/5, 20/10, 25/65</t>
  </si>
  <si>
    <t>pooled across 3 temp regimes: 15/5, 20/10, 25/66</t>
  </si>
  <si>
    <t>pooled across 3 temp regimes: 15/5, 20/10, 25/67</t>
  </si>
  <si>
    <t>pooled across 3 temp regimes: 15/5, 20/10, 25/68</t>
  </si>
  <si>
    <t>pooled across 3 temp regimes: 15/5, 20/10, 25/69</t>
  </si>
  <si>
    <t>pooled across 3 temp regimes: 15/5, 20/10, 25/70</t>
  </si>
  <si>
    <t>pooled across 3 temp regimes: 15/5, 20/10, 25/71</t>
  </si>
  <si>
    <t>pooled across 3 temp regimes: 15/5, 20/10, 25/72</t>
  </si>
  <si>
    <t>pooled across 3 temp regimes: 15/5, 20/10, 25/73</t>
  </si>
  <si>
    <t>pooled across 3 temp regimes: 15/5, 20/10, 25/74</t>
  </si>
  <si>
    <t>pooled across 3 temp regimes: 15/5, 20/10, 25/75</t>
  </si>
  <si>
    <t>pooled across 3 temp regimes: 15/5, 20/10, 25/76</t>
  </si>
  <si>
    <t>pooled across 3 temp regimes: 15/5, 20/10, 25/77</t>
  </si>
  <si>
    <t>pooled across 3 temp regimes: 15/5, 20/10, 25/78</t>
  </si>
  <si>
    <t>pooled across 3 temp regimes: 15/5, 20/10, 25/79</t>
  </si>
  <si>
    <t>pooled across 3 temp regimes: 15/5, 20/10, 25/80</t>
  </si>
  <si>
    <t>pooled across 3 temp regimes: 15/5, 20/10, 25/81</t>
  </si>
  <si>
    <t>pooled across 3 temp regimes: 15/5, 20/10, 25/82</t>
  </si>
  <si>
    <t>Acer</t>
  </si>
  <si>
    <t>morrisonense</t>
  </si>
  <si>
    <t>Nanto County, Central Taiwan</t>
  </si>
  <si>
    <t>2400 m</t>
  </si>
  <si>
    <t>2401 m</t>
  </si>
  <si>
    <t>2402 m</t>
  </si>
  <si>
    <t>2403 m</t>
  </si>
  <si>
    <t>2404 m</t>
  </si>
  <si>
    <t>2405 m</t>
  </si>
  <si>
    <t>2406 m</t>
  </si>
  <si>
    <t>2407 m</t>
  </si>
  <si>
    <t>2408 m</t>
  </si>
  <si>
    <t>2409 m</t>
  </si>
  <si>
    <t>2410 m</t>
  </si>
  <si>
    <t>2411 m</t>
  </si>
  <si>
    <t>2412 m</t>
  </si>
  <si>
    <t>2413 m</t>
  </si>
  <si>
    <t>2414 m</t>
  </si>
  <si>
    <t>2415 m</t>
  </si>
  <si>
    <t>2416 m</t>
  </si>
  <si>
    <t>2417 m</t>
  </si>
  <si>
    <t>2418 m</t>
  </si>
  <si>
    <t>2419 m</t>
  </si>
  <si>
    <t>2420 m</t>
  </si>
  <si>
    <t>2421 m</t>
  </si>
  <si>
    <t>2422 m</t>
  </si>
  <si>
    <t>2423 m</t>
  </si>
  <si>
    <t>2424 m</t>
  </si>
  <si>
    <t>2425 m</t>
  </si>
  <si>
    <t>2426 m</t>
  </si>
  <si>
    <t>2427 m</t>
  </si>
  <si>
    <t>2428 m</t>
  </si>
  <si>
    <t>2429 m</t>
  </si>
  <si>
    <t>2430 m</t>
  </si>
  <si>
    <t>2431 m</t>
  </si>
  <si>
    <t>2432 m</t>
  </si>
  <si>
    <t>2433 m</t>
  </si>
  <si>
    <t>2434 m</t>
  </si>
  <si>
    <t>2435 m</t>
  </si>
  <si>
    <t>2436 m</t>
  </si>
  <si>
    <t>2437 m</t>
  </si>
  <si>
    <t>2438 m</t>
  </si>
  <si>
    <t>2439 m</t>
  </si>
  <si>
    <t>2440 m</t>
  </si>
  <si>
    <t>2441 m</t>
  </si>
  <si>
    <t>2442 m</t>
  </si>
  <si>
    <t>2443 m</t>
  </si>
  <si>
    <t>2444 m</t>
  </si>
  <si>
    <t>2445 m</t>
  </si>
  <si>
    <t>2446 m</t>
  </si>
  <si>
    <t>2447 m</t>
  </si>
  <si>
    <t>2448 m</t>
  </si>
  <si>
    <t>2449 m</t>
  </si>
  <si>
    <t>2450 m</t>
  </si>
  <si>
    <t>2451 m</t>
  </si>
  <si>
    <t>2452 m</t>
  </si>
  <si>
    <t>2453 m</t>
  </si>
  <si>
    <t>2454 m</t>
  </si>
  <si>
    <t>2455 m</t>
  </si>
  <si>
    <t>2456 m</t>
  </si>
  <si>
    <t>2457 m</t>
  </si>
  <si>
    <t>2458 m</t>
  </si>
  <si>
    <t>2459 m</t>
  </si>
  <si>
    <t>2460 m</t>
  </si>
  <si>
    <t>2461 m</t>
  </si>
  <si>
    <t>2462 m</t>
  </si>
  <si>
    <t>2463 m</t>
  </si>
  <si>
    <t>2464 m</t>
  </si>
  <si>
    <t>2465 m</t>
  </si>
  <si>
    <t>2466 m</t>
  </si>
  <si>
    <t>2467 m</t>
  </si>
  <si>
    <t>2468 m</t>
  </si>
  <si>
    <t>2469 m</t>
  </si>
  <si>
    <t>2470 m</t>
  </si>
  <si>
    <t>2471 m</t>
  </si>
  <si>
    <t>2472 m</t>
  </si>
  <si>
    <t>2473 m</t>
  </si>
  <si>
    <t>2474 m</t>
  </si>
  <si>
    <t>2475 m</t>
  </si>
  <si>
    <t>2476 m</t>
  </si>
  <si>
    <t>2477 m</t>
  </si>
  <si>
    <t>2478 m</t>
  </si>
  <si>
    <t>2479 m</t>
  </si>
  <si>
    <t>2480 m</t>
  </si>
  <si>
    <t>2481 m</t>
  </si>
  <si>
    <t>2482 m</t>
  </si>
  <si>
    <t>2483 m</t>
  </si>
  <si>
    <t>2484 m</t>
  </si>
  <si>
    <t>2485 m</t>
  </si>
  <si>
    <t>2486 m</t>
  </si>
  <si>
    <t>2487 m</t>
  </si>
  <si>
    <t>2488 m</t>
  </si>
  <si>
    <t>2489 m</t>
  </si>
  <si>
    <t>2490 m</t>
  </si>
  <si>
    <t>2491 m</t>
  </si>
  <si>
    <t>2492 m</t>
  </si>
  <si>
    <t>2493 m</t>
  </si>
  <si>
    <t>2494 m</t>
  </si>
  <si>
    <t>2495 m</t>
  </si>
  <si>
    <t>2496 m</t>
  </si>
  <si>
    <t>2497 m</t>
  </si>
  <si>
    <t>2498 m</t>
  </si>
  <si>
    <t>2499 m</t>
  </si>
  <si>
    <t>2500 m</t>
  </si>
  <si>
    <t>2501 m</t>
  </si>
  <si>
    <t>2502 m</t>
  </si>
  <si>
    <t>2503 m</t>
  </si>
  <si>
    <t>2504 m</t>
  </si>
  <si>
    <t>2505 m</t>
  </si>
  <si>
    <t>2506 m</t>
  </si>
  <si>
    <t>2507 m</t>
  </si>
  <si>
    <t>2508 m</t>
  </si>
  <si>
    <t>2509 m</t>
  </si>
  <si>
    <t>2510 m</t>
  </si>
  <si>
    <t>2511 m</t>
  </si>
  <si>
    <t>2512 m</t>
  </si>
  <si>
    <t>2513 m</t>
  </si>
  <si>
    <t>2514 m</t>
  </si>
  <si>
    <t>2515 m</t>
  </si>
  <si>
    <t>2516 m</t>
  </si>
  <si>
    <t>2517 m</t>
  </si>
  <si>
    <t>2518 m</t>
  </si>
  <si>
    <t>2519 m</t>
  </si>
  <si>
    <t>2520 m</t>
  </si>
  <si>
    <t>2521 m</t>
  </si>
  <si>
    <t>2522 m</t>
  </si>
  <si>
    <t>2523 m</t>
  </si>
  <si>
    <t>2524 m</t>
  </si>
  <si>
    <t>2525 m</t>
  </si>
  <si>
    <t>2526 m</t>
  </si>
  <si>
    <t>2527 m</t>
  </si>
  <si>
    <t>2528 m</t>
  </si>
  <si>
    <t>2529 m</t>
  </si>
  <si>
    <t>2530 m</t>
  </si>
  <si>
    <t>2531 m</t>
  </si>
  <si>
    <t>2532 m</t>
  </si>
  <si>
    <t>2533 m</t>
  </si>
  <si>
    <t>2534 m</t>
  </si>
  <si>
    <t>2535 m</t>
  </si>
  <si>
    <t>2536 m</t>
  </si>
  <si>
    <t>2537 m</t>
  </si>
  <si>
    <t>2538 m</t>
  </si>
  <si>
    <t>2539 m</t>
  </si>
  <si>
    <t>2540 m</t>
  </si>
  <si>
    <t>2541 m</t>
  </si>
  <si>
    <t>2542 m</t>
  </si>
  <si>
    <t>2543 m</t>
  </si>
  <si>
    <t>2544 m</t>
  </si>
  <si>
    <t>2545 m</t>
  </si>
  <si>
    <t>2546 m</t>
  </si>
  <si>
    <t>2547 m</t>
  </si>
  <si>
    <t>2548 m</t>
  </si>
  <si>
    <t>2549 m</t>
  </si>
  <si>
    <t>2550 m</t>
  </si>
  <si>
    <t>2551 m</t>
  </si>
  <si>
    <t>2552 m</t>
  </si>
  <si>
    <t>2553 m</t>
  </si>
  <si>
    <t>2554 m</t>
  </si>
  <si>
    <t>2555 m</t>
  </si>
  <si>
    <t>2556 m</t>
  </si>
  <si>
    <t>2557 m</t>
  </si>
  <si>
    <t>2558 m</t>
  </si>
  <si>
    <t>2559 m</t>
  </si>
  <si>
    <t>2560 m</t>
  </si>
  <si>
    <t>2561 m</t>
  </si>
  <si>
    <t>2562 m</t>
  </si>
  <si>
    <t>2563 m</t>
  </si>
  <si>
    <t>2564 m</t>
  </si>
  <si>
    <t>2565 m</t>
  </si>
  <si>
    <t>2566 m</t>
  </si>
  <si>
    <t>2567 m</t>
  </si>
  <si>
    <t>2568 m</t>
  </si>
  <si>
    <t>2569 m</t>
  </si>
  <si>
    <t>2570 m</t>
  </si>
  <si>
    <t>2571 m</t>
  </si>
  <si>
    <t>2572 m</t>
  </si>
  <si>
    <t>2573 m</t>
  </si>
  <si>
    <t>2574 m</t>
  </si>
  <si>
    <t>2575 m</t>
  </si>
  <si>
    <t>2576 m</t>
  </si>
  <si>
    <t>2577 m</t>
  </si>
  <si>
    <t>2578 m</t>
  </si>
  <si>
    <t>2579 m</t>
  </si>
  <si>
    <t>2580 m</t>
  </si>
  <si>
    <t>2581 m</t>
  </si>
  <si>
    <t>2582 m</t>
  </si>
  <si>
    <t>2583 m</t>
  </si>
  <si>
    <t>2584 m</t>
  </si>
  <si>
    <t>2585 m</t>
  </si>
  <si>
    <t>2586 m</t>
  </si>
  <si>
    <t>2587 m</t>
  </si>
  <si>
    <t>2588 m</t>
  </si>
  <si>
    <t>2589 m</t>
  </si>
  <si>
    <t>2590 m</t>
  </si>
  <si>
    <t>2591 m</t>
  </si>
  <si>
    <t>2592 m</t>
  </si>
  <si>
    <t>2593 m</t>
  </si>
  <si>
    <t>2594 m</t>
  </si>
  <si>
    <t>2595 m</t>
  </si>
  <si>
    <t>2596 m</t>
  </si>
  <si>
    <t>2597 m</t>
  </si>
  <si>
    <t>2598 m</t>
  </si>
  <si>
    <t>2599 m</t>
  </si>
  <si>
    <t>2600 m</t>
  </si>
  <si>
    <t>2601 m</t>
  </si>
  <si>
    <t>2602 m</t>
  </si>
  <si>
    <t>2603 m</t>
  </si>
  <si>
    <t>2604 m</t>
  </si>
  <si>
    <t>2605 m</t>
  </si>
  <si>
    <t>2606 m</t>
  </si>
  <si>
    <t>2607 m</t>
  </si>
  <si>
    <t>2608 m</t>
  </si>
  <si>
    <t>2609 m</t>
  </si>
  <si>
    <t>2610 m</t>
  </si>
  <si>
    <t>2611 m</t>
  </si>
  <si>
    <t>2612 m</t>
  </si>
  <si>
    <t>2613 m</t>
  </si>
  <si>
    <t>2614 m</t>
  </si>
  <si>
    <t>2615 m</t>
  </si>
  <si>
    <t>2616 m</t>
  </si>
  <si>
    <t>2617 m</t>
  </si>
  <si>
    <t>2618 m</t>
  </si>
  <si>
    <t>2619 m</t>
  </si>
  <si>
    <t>2620 m</t>
  </si>
  <si>
    <t>2621 m</t>
  </si>
  <si>
    <t>2622 m</t>
  </si>
  <si>
    <t>2623 m</t>
  </si>
  <si>
    <t>2624 m</t>
  </si>
  <si>
    <t>2625 m</t>
  </si>
  <si>
    <t>2626 m</t>
  </si>
  <si>
    <t>2627 m</t>
  </si>
  <si>
    <t>2628 m</t>
  </si>
  <si>
    <t>2629 m</t>
  </si>
  <si>
    <t>2630 m</t>
  </si>
  <si>
    <t>2631 m</t>
  </si>
  <si>
    <t>2632 m</t>
  </si>
  <si>
    <t>2633 m</t>
  </si>
  <si>
    <t>2634 m</t>
  </si>
  <si>
    <t>2635 m</t>
  </si>
  <si>
    <t>2636 m</t>
  </si>
  <si>
    <t>2637 m</t>
  </si>
  <si>
    <t>2638 m</t>
  </si>
  <si>
    <t>2639 m</t>
  </si>
  <si>
    <t>2640 m</t>
  </si>
  <si>
    <t>2641 m</t>
  </si>
  <si>
    <t>2642 m</t>
  </si>
  <si>
    <t>2643 m</t>
  </si>
  <si>
    <t>2644 m</t>
  </si>
  <si>
    <t>2645 m</t>
  </si>
  <si>
    <t>2646 m</t>
  </si>
  <si>
    <t>2647 m</t>
  </si>
  <si>
    <t>2648 m</t>
  </si>
  <si>
    <t>2649 m</t>
  </si>
  <si>
    <t>2650 m</t>
  </si>
  <si>
    <t>2651 m</t>
  </si>
  <si>
    <t>2652 m</t>
  </si>
  <si>
    <t>2653 m</t>
  </si>
  <si>
    <t>2654 m</t>
  </si>
  <si>
    <t>2655 m</t>
  </si>
  <si>
    <t>2656 m</t>
  </si>
  <si>
    <t>2657 m</t>
  </si>
  <si>
    <t>2658 m</t>
  </si>
  <si>
    <t>2659 m</t>
  </si>
  <si>
    <t>2660 m</t>
  </si>
  <si>
    <t>2661 m</t>
  </si>
  <si>
    <t>2662 m</t>
  </si>
  <si>
    <t>2663 m</t>
  </si>
  <si>
    <t>2664 m</t>
  </si>
  <si>
    <t>2665 m</t>
  </si>
  <si>
    <t>2666 m</t>
  </si>
  <si>
    <t>2667 m</t>
  </si>
  <si>
    <t>2668 m</t>
  </si>
  <si>
    <t>2669 m</t>
  </si>
  <si>
    <t>2670 m</t>
  </si>
  <si>
    <t>2671 m</t>
  </si>
  <si>
    <t>2672 m</t>
  </si>
  <si>
    <t>2673 m</t>
  </si>
  <si>
    <t>2674 m</t>
  </si>
  <si>
    <t>2675 m</t>
  </si>
  <si>
    <t>2676 m</t>
  </si>
  <si>
    <t>2677 m</t>
  </si>
  <si>
    <t>2678 m</t>
  </si>
  <si>
    <t>2679 m</t>
  </si>
  <si>
    <t>2680 m</t>
  </si>
  <si>
    <t>2681 m</t>
  </si>
  <si>
    <t>2682 m</t>
  </si>
  <si>
    <t>2683 m</t>
  </si>
  <si>
    <t>2684 m</t>
  </si>
  <si>
    <t>2685 m</t>
  </si>
  <si>
    <t>2686 m</t>
  </si>
  <si>
    <t>2687 m</t>
  </si>
  <si>
    <t>2688 m</t>
  </si>
  <si>
    <t>2689 m</t>
  </si>
  <si>
    <t>2690 m</t>
  </si>
  <si>
    <t>2691 m</t>
  </si>
  <si>
    <t>2692 m</t>
  </si>
  <si>
    <t>2693 m</t>
  </si>
  <si>
    <t>2694 m</t>
  </si>
  <si>
    <t>2695 m</t>
  </si>
  <si>
    <t>2696 m</t>
  </si>
  <si>
    <t>2697 m</t>
  </si>
  <si>
    <t>2698 m</t>
  </si>
  <si>
    <t>2699 m</t>
  </si>
  <si>
    <t>2700 m</t>
  </si>
  <si>
    <t>2701 m</t>
  </si>
  <si>
    <t>2702 m</t>
  </si>
  <si>
    <t>2703 m</t>
  </si>
  <si>
    <t>2704 m</t>
  </si>
  <si>
    <t>2705 m</t>
  </si>
  <si>
    <t>2706 m</t>
  </si>
  <si>
    <t>2707 m</t>
  </si>
  <si>
    <t>2708 m</t>
  </si>
  <si>
    <t>2709 m</t>
  </si>
  <si>
    <t>2710 m</t>
  </si>
  <si>
    <t>2711 m</t>
  </si>
  <si>
    <t>2712 m</t>
  </si>
  <si>
    <t>2713 m</t>
  </si>
  <si>
    <t>2714 m</t>
  </si>
  <si>
    <t>2715 m</t>
  </si>
  <si>
    <t>2716 m</t>
  </si>
  <si>
    <t>2717 m</t>
  </si>
  <si>
    <t>2718 m</t>
  </si>
  <si>
    <t>incubated in light at 25/15 after stratification</t>
  </si>
  <si>
    <t>chemical submersion</t>
  </si>
  <si>
    <t>Fig 5a</t>
  </si>
  <si>
    <t>Fig 5b</t>
  </si>
  <si>
    <t>Fig 5c</t>
  </si>
  <si>
    <t>Fig 5d</t>
  </si>
  <si>
    <t>Fig 5e</t>
  </si>
  <si>
    <t>Fig 5f</t>
  </si>
  <si>
    <t>Fig 5g</t>
  </si>
  <si>
    <t>Fig 5h</t>
  </si>
  <si>
    <t>Stratification</t>
  </si>
  <si>
    <t>Black seed</t>
  </si>
  <si>
    <t>Brown seed</t>
  </si>
  <si>
    <t>Waterlogged 0 kPa</t>
  </si>
  <si>
    <t>Wet -0.38 kPa</t>
  </si>
  <si>
    <t>Field capacity -10 kPa</t>
  </si>
  <si>
    <t>Dry -500 kPa</t>
  </si>
  <si>
    <t>prop.dormant.per</t>
  </si>
  <si>
    <t>prop.germ.per</t>
  </si>
  <si>
    <t>prop.rotted.per</t>
  </si>
  <si>
    <t>0</t>
  </si>
  <si>
    <t>100</t>
  </si>
  <si>
    <t>exp2</t>
  </si>
  <si>
    <t>exp3</t>
  </si>
  <si>
    <t>exp4</t>
  </si>
  <si>
    <t>exp5</t>
  </si>
  <si>
    <t>exp6</t>
  </si>
  <si>
    <t>exp7</t>
  </si>
  <si>
    <t>exp1 &amp; exp2</t>
  </si>
  <si>
    <t xml:space="preserve"> to first germination</t>
  </si>
  <si>
    <t xml:space="preserve"> to 50% germination</t>
  </si>
  <si>
    <t>fresh seeds, nothing for 90</t>
  </si>
  <si>
    <t>germ.duration &amp; treatment duration given in weeks; has been converted to days here</t>
  </si>
  <si>
    <t>germ.duration given in weeks; converted to days here</t>
  </si>
  <si>
    <t>used conversion 30 = ~30 days; treatment duration originally given in weeks or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</si>
</sst>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0">
    <xf numFmtId="0" fontId="0" fillId="0" borderId="0" xfId="0"/>
    <xf numFmtId="0" fontId="19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9" fillId="0" borderId="0" xfId="0" applyNumberFormat="1" applyFont="1"/>
    <xf numFmtId="20" fontId="0" fillId="0" borderId="0" xfId="0" applyNumberFormat="1"/>
    <xf numFmtId="20" fontId="19" fillId="0" borderId="0" xfId="0" applyNumberFormat="1" applyFont="1"/>
    <xf numFmtId="17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9" fontId="19" fillId="0" borderId="0" xfId="0" applyNumberFormat="1" applyFont="1"/>
    <xf numFmtId="49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NumberFormat="1" applyFont="1"/>
    <xf numFmtId="0" fontId="0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35" workbookViewId="0">
      <selection activeCell="B50" sqref="B50"/>
    </sheetView>
  </sheetViews>
  <sheetFormatPr defaultColWidth="10.6640625" defaultRowHeight="15.5" x14ac:dyDescent="0.35"/>
  <cols>
    <col min="1" max="1" width="34.5" customWidth="1"/>
    <col min="2" max="2" width="70.5" bestFit="1" customWidth="1"/>
  </cols>
  <sheetData>
    <row r="1" spans="1:3" x14ac:dyDescent="0.35">
      <c r="A1" t="s">
        <v>38</v>
      </c>
    </row>
    <row r="3" spans="1:3" x14ac:dyDescent="0.35">
      <c r="A3" s="3" t="s">
        <v>39</v>
      </c>
      <c r="B3" s="2" t="s">
        <v>40</v>
      </c>
      <c r="C3" t="s">
        <v>76</v>
      </c>
    </row>
    <row r="4" spans="1:3" x14ac:dyDescent="0.35">
      <c r="A4" s="4"/>
    </row>
    <row r="5" spans="1:3" x14ac:dyDescent="0.35">
      <c r="A5" s="4" t="s">
        <v>0</v>
      </c>
      <c r="B5" t="s">
        <v>75</v>
      </c>
    </row>
    <row r="6" spans="1:3" x14ac:dyDescent="0.35">
      <c r="A6" s="4" t="s">
        <v>42</v>
      </c>
      <c r="B6" t="s">
        <v>43</v>
      </c>
    </row>
    <row r="7" spans="1:3" x14ac:dyDescent="0.35">
      <c r="A7" s="4" t="s">
        <v>44</v>
      </c>
      <c r="B7" t="s">
        <v>45</v>
      </c>
    </row>
    <row r="8" spans="1:3" x14ac:dyDescent="0.35">
      <c r="A8" s="4" t="s">
        <v>46</v>
      </c>
      <c r="B8" t="s">
        <v>47</v>
      </c>
    </row>
    <row r="9" spans="1:3" x14ac:dyDescent="0.35">
      <c r="A9" s="4" t="s">
        <v>48</v>
      </c>
      <c r="B9" t="s">
        <v>49</v>
      </c>
    </row>
    <row r="10" spans="1:3" x14ac:dyDescent="0.35">
      <c r="A10" s="4" t="s">
        <v>50</v>
      </c>
      <c r="B10" t="s">
        <v>51</v>
      </c>
    </row>
    <row r="11" spans="1:3" x14ac:dyDescent="0.35">
      <c r="A11" s="4" t="s">
        <v>52</v>
      </c>
      <c r="B11" t="s">
        <v>53</v>
      </c>
    </row>
    <row r="12" spans="1:3" x14ac:dyDescent="0.35">
      <c r="A12" s="4" t="s">
        <v>54</v>
      </c>
      <c r="B12" t="s">
        <v>55</v>
      </c>
    </row>
    <row r="13" spans="1:3" x14ac:dyDescent="0.35">
      <c r="A13" s="4" t="s">
        <v>56</v>
      </c>
      <c r="B13" t="s">
        <v>57</v>
      </c>
    </row>
    <row r="14" spans="1:3" x14ac:dyDescent="0.35">
      <c r="A14" s="4" t="s">
        <v>58</v>
      </c>
      <c r="B14" t="s">
        <v>59</v>
      </c>
    </row>
    <row r="15" spans="1:3" x14ac:dyDescent="0.35">
      <c r="A15" s="4" t="s">
        <v>60</v>
      </c>
      <c r="B15" t="s">
        <v>61</v>
      </c>
    </row>
    <row r="16" spans="1:3" x14ac:dyDescent="0.35">
      <c r="A16" s="4" t="s">
        <v>62</v>
      </c>
      <c r="B16" t="s">
        <v>63</v>
      </c>
    </row>
    <row r="17" spans="1:3" x14ac:dyDescent="0.35">
      <c r="A17" s="4" t="s">
        <v>64</v>
      </c>
      <c r="B17" t="s">
        <v>65</v>
      </c>
    </row>
    <row r="18" spans="1:3" x14ac:dyDescent="0.35">
      <c r="A18" s="4" t="s">
        <v>66</v>
      </c>
      <c r="B18" s="1" t="s">
        <v>67</v>
      </c>
      <c r="C18" s="1" t="s">
        <v>68</v>
      </c>
    </row>
    <row r="19" spans="1:3" x14ac:dyDescent="0.35">
      <c r="A19" s="4"/>
      <c r="B19" s="1" t="s">
        <v>69</v>
      </c>
      <c r="C19" s="1" t="s">
        <v>70</v>
      </c>
    </row>
    <row r="20" spans="1:3" x14ac:dyDescent="0.35">
      <c r="A20" s="4"/>
      <c r="B20" s="1" t="s">
        <v>71</v>
      </c>
      <c r="C20" s="1" t="s">
        <v>72</v>
      </c>
    </row>
    <row r="21" spans="1:3" x14ac:dyDescent="0.35">
      <c r="A21" s="4"/>
      <c r="B21" s="1" t="s">
        <v>73</v>
      </c>
      <c r="C21" s="1" t="s">
        <v>74</v>
      </c>
    </row>
    <row r="22" spans="1:3" x14ac:dyDescent="0.35">
      <c r="A22" t="s">
        <v>77</v>
      </c>
      <c r="B22" s="1" t="s">
        <v>78</v>
      </c>
    </row>
    <row r="23" spans="1:3" x14ac:dyDescent="0.35">
      <c r="A23" t="s">
        <v>79</v>
      </c>
    </row>
    <row r="26" spans="1:3" x14ac:dyDescent="0.35">
      <c r="A26" s="2" t="s">
        <v>80</v>
      </c>
      <c r="B26" s="2" t="s">
        <v>81</v>
      </c>
    </row>
    <row r="28" spans="1:3" x14ac:dyDescent="0.35">
      <c r="A28" s="4" t="s">
        <v>0</v>
      </c>
      <c r="B28" t="s">
        <v>41</v>
      </c>
    </row>
    <row r="29" spans="1:3" x14ac:dyDescent="0.35">
      <c r="A29" s="4" t="s">
        <v>1</v>
      </c>
      <c r="B29" t="s">
        <v>82</v>
      </c>
    </row>
    <row r="30" spans="1:3" x14ac:dyDescent="0.35">
      <c r="A30" s="4" t="s">
        <v>2</v>
      </c>
      <c r="B30" t="s">
        <v>83</v>
      </c>
    </row>
    <row r="31" spans="1:3" x14ac:dyDescent="0.35">
      <c r="A31" s="4" t="s">
        <v>3</v>
      </c>
      <c r="B31" t="s">
        <v>84</v>
      </c>
    </row>
    <row r="32" spans="1:3" x14ac:dyDescent="0.35">
      <c r="A32" s="4" t="s">
        <v>4</v>
      </c>
      <c r="B32" t="s">
        <v>85</v>
      </c>
    </row>
    <row r="33" spans="1:2" x14ac:dyDescent="0.35">
      <c r="A33" s="4" t="s">
        <v>5</v>
      </c>
      <c r="B33" t="s">
        <v>86</v>
      </c>
    </row>
    <row r="34" spans="1:2" x14ac:dyDescent="0.35">
      <c r="A34" s="4" t="s">
        <v>128</v>
      </c>
      <c r="B34" t="s">
        <v>134</v>
      </c>
    </row>
    <row r="35" spans="1:2" x14ac:dyDescent="0.35">
      <c r="A35" s="4" t="s">
        <v>6</v>
      </c>
      <c r="B35" t="s">
        <v>94</v>
      </c>
    </row>
    <row r="36" spans="1:2" x14ac:dyDescent="0.35">
      <c r="A36" s="4" t="s">
        <v>7</v>
      </c>
      <c r="B36" t="s">
        <v>87</v>
      </c>
    </row>
    <row r="37" spans="1:2" x14ac:dyDescent="0.35">
      <c r="A37" s="4" t="s">
        <v>95</v>
      </c>
      <c r="B37" t="s">
        <v>88</v>
      </c>
    </row>
    <row r="38" spans="1:2" x14ac:dyDescent="0.35">
      <c r="A38" s="4" t="s">
        <v>96</v>
      </c>
      <c r="B38" t="s">
        <v>89</v>
      </c>
    </row>
    <row r="39" spans="1:2" x14ac:dyDescent="0.35">
      <c r="A39" s="4" t="s">
        <v>93</v>
      </c>
      <c r="B39" t="s">
        <v>90</v>
      </c>
    </row>
    <row r="40" spans="1:2" x14ac:dyDescent="0.35">
      <c r="A40" s="4" t="s">
        <v>11</v>
      </c>
      <c r="B40" t="s">
        <v>97</v>
      </c>
    </row>
    <row r="41" spans="1:2" x14ac:dyDescent="0.35">
      <c r="A41" s="4" t="s">
        <v>12</v>
      </c>
      <c r="B41" t="s">
        <v>98</v>
      </c>
    </row>
    <row r="42" spans="1:2" x14ac:dyDescent="0.35">
      <c r="A42" s="4" t="s">
        <v>13</v>
      </c>
      <c r="B42" t="s">
        <v>99</v>
      </c>
    </row>
    <row r="43" spans="1:2" x14ac:dyDescent="0.35">
      <c r="A43" s="4" t="s">
        <v>122</v>
      </c>
      <c r="B43" t="s">
        <v>124</v>
      </c>
    </row>
    <row r="44" spans="1:2" x14ac:dyDescent="0.35">
      <c r="A44" s="4" t="s">
        <v>123</v>
      </c>
      <c r="B44" t="s">
        <v>125</v>
      </c>
    </row>
    <row r="45" spans="1:2" x14ac:dyDescent="0.35">
      <c r="A45" s="4" t="s">
        <v>121</v>
      </c>
      <c r="B45" t="s">
        <v>126</v>
      </c>
    </row>
    <row r="46" spans="1:2" x14ac:dyDescent="0.35">
      <c r="A46" s="4" t="s">
        <v>120</v>
      </c>
      <c r="B46" t="s">
        <v>127</v>
      </c>
    </row>
    <row r="47" spans="1:2" x14ac:dyDescent="0.35">
      <c r="A47" s="4" t="s">
        <v>14</v>
      </c>
      <c r="B47" t="s">
        <v>100</v>
      </c>
    </row>
    <row r="48" spans="1:2" x14ac:dyDescent="0.35">
      <c r="A48" s="4" t="s">
        <v>15</v>
      </c>
      <c r="B48" t="s">
        <v>101</v>
      </c>
    </row>
    <row r="49" spans="1:2" x14ac:dyDescent="0.35">
      <c r="A49" s="4" t="s">
        <v>16</v>
      </c>
      <c r="B49" t="s">
        <v>102</v>
      </c>
    </row>
    <row r="50" spans="1:2" x14ac:dyDescent="0.35">
      <c r="A50" s="4" t="s">
        <v>17</v>
      </c>
      <c r="B50" t="s">
        <v>135</v>
      </c>
    </row>
    <row r="51" spans="1:2" x14ac:dyDescent="0.35">
      <c r="A51" s="4" t="s">
        <v>18</v>
      </c>
      <c r="B51" t="s">
        <v>103</v>
      </c>
    </row>
    <row r="52" spans="1:2" x14ac:dyDescent="0.35">
      <c r="A52" s="4" t="s">
        <v>19</v>
      </c>
      <c r="B52" t="s">
        <v>104</v>
      </c>
    </row>
    <row r="53" spans="1:2" x14ac:dyDescent="0.35">
      <c r="A53" s="4" t="s">
        <v>20</v>
      </c>
      <c r="B53" t="s">
        <v>105</v>
      </c>
    </row>
    <row r="54" spans="1:2" x14ac:dyDescent="0.35">
      <c r="A54" s="4" t="s">
        <v>21</v>
      </c>
      <c r="B54" t="s">
        <v>106</v>
      </c>
    </row>
    <row r="55" spans="1:2" x14ac:dyDescent="0.35">
      <c r="A55" s="4" t="s">
        <v>107</v>
      </c>
      <c r="B55" t="s">
        <v>108</v>
      </c>
    </row>
    <row r="56" spans="1:2" x14ac:dyDescent="0.35">
      <c r="A56" s="4" t="s">
        <v>22</v>
      </c>
      <c r="B56" t="s">
        <v>136</v>
      </c>
    </row>
    <row r="57" spans="1:2" x14ac:dyDescent="0.35">
      <c r="A57" s="4" t="s">
        <v>23</v>
      </c>
      <c r="B57" t="s">
        <v>109</v>
      </c>
    </row>
    <row r="58" spans="1:2" x14ac:dyDescent="0.35">
      <c r="A58" s="4" t="s">
        <v>24</v>
      </c>
      <c r="B58" t="s">
        <v>110</v>
      </c>
    </row>
    <row r="59" spans="1:2" x14ac:dyDescent="0.35">
      <c r="A59" s="4" t="s">
        <v>25</v>
      </c>
      <c r="B59" t="s">
        <v>111</v>
      </c>
    </row>
    <row r="60" spans="1:2" x14ac:dyDescent="0.35">
      <c r="A60" s="4" t="s">
        <v>26</v>
      </c>
      <c r="B60" t="s">
        <v>113</v>
      </c>
    </row>
    <row r="61" spans="1:2" x14ac:dyDescent="0.35">
      <c r="A61" s="4" t="s">
        <v>27</v>
      </c>
      <c r="B61" t="s">
        <v>112</v>
      </c>
    </row>
    <row r="62" spans="1:2" x14ac:dyDescent="0.35">
      <c r="A62" s="4" t="s">
        <v>137</v>
      </c>
      <c r="B62" t="s">
        <v>138</v>
      </c>
    </row>
    <row r="63" spans="1:2" x14ac:dyDescent="0.35">
      <c r="A63" s="4" t="s">
        <v>28</v>
      </c>
      <c r="B63" t="s">
        <v>114</v>
      </c>
    </row>
    <row r="64" spans="1:2" x14ac:dyDescent="0.35">
      <c r="A64" s="4" t="s">
        <v>29</v>
      </c>
      <c r="B64" t="s">
        <v>115</v>
      </c>
    </row>
    <row r="65" spans="1:2" x14ac:dyDescent="0.35">
      <c r="A65" s="4" t="s">
        <v>116</v>
      </c>
      <c r="B65" t="s">
        <v>91</v>
      </c>
    </row>
    <row r="66" spans="1:2" x14ac:dyDescent="0.35">
      <c r="A66" s="4" t="s">
        <v>30</v>
      </c>
      <c r="B66" t="s">
        <v>92</v>
      </c>
    </row>
    <row r="67" spans="1:2" x14ac:dyDescent="0.35">
      <c r="A67" s="4" t="s">
        <v>31</v>
      </c>
      <c r="B67" t="s">
        <v>117</v>
      </c>
    </row>
    <row r="68" spans="1:2" x14ac:dyDescent="0.35">
      <c r="A68" s="4" t="s">
        <v>32</v>
      </c>
      <c r="B68" t="s">
        <v>118</v>
      </c>
    </row>
    <row r="69" spans="1:2" x14ac:dyDescent="0.35">
      <c r="A69" s="4" t="s">
        <v>33</v>
      </c>
      <c r="B69" t="s">
        <v>144</v>
      </c>
    </row>
    <row r="70" spans="1:2" x14ac:dyDescent="0.35">
      <c r="A70" s="1" t="s">
        <v>141</v>
      </c>
      <c r="B70" t="s">
        <v>139</v>
      </c>
    </row>
    <row r="71" spans="1:2" x14ac:dyDescent="0.35">
      <c r="A71" s="4" t="s">
        <v>34</v>
      </c>
      <c r="B71" t="s">
        <v>119</v>
      </c>
    </row>
    <row r="72" spans="1:2" x14ac:dyDescent="0.35">
      <c r="A72" s="4" t="s">
        <v>60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392"/>
  <sheetViews>
    <sheetView tabSelected="1" zoomScaleNormal="100" workbookViewId="0">
      <selection activeCell="F10" sqref="F10"/>
    </sheetView>
  </sheetViews>
  <sheetFormatPr defaultColWidth="10.6640625" defaultRowHeight="15.5" x14ac:dyDescent="0.35"/>
  <cols>
    <col min="2" max="3" width="8.25" customWidth="1"/>
    <col min="5" max="5" width="10.4140625" customWidth="1"/>
    <col min="6" max="6" width="20.83203125" customWidth="1"/>
    <col min="22" max="22" width="10.6640625" style="5"/>
    <col min="24" max="24" width="10.6640625" style="5"/>
    <col min="29" max="29" width="10.6640625" style="15"/>
    <col min="35" max="35" width="18.83203125" customWidth="1"/>
  </cols>
  <sheetData>
    <row r="1" spans="1:45" s="16" customFormat="1" ht="13.5" customHeigh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128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122</v>
      </c>
      <c r="R1" s="16" t="s">
        <v>123</v>
      </c>
      <c r="S1" s="16" t="s">
        <v>121</v>
      </c>
      <c r="T1" s="16" t="s">
        <v>120</v>
      </c>
      <c r="U1" s="16" t="s">
        <v>15</v>
      </c>
      <c r="V1" s="17" t="s">
        <v>16</v>
      </c>
      <c r="W1" s="16" t="s">
        <v>17</v>
      </c>
      <c r="X1" s="17" t="s">
        <v>18</v>
      </c>
      <c r="Y1" s="16" t="s">
        <v>19</v>
      </c>
      <c r="Z1" s="16" t="s">
        <v>20</v>
      </c>
      <c r="AA1" s="16" t="s">
        <v>21</v>
      </c>
      <c r="AB1" s="16" t="s">
        <v>107</v>
      </c>
      <c r="AC1" s="18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9" t="s">
        <v>137</v>
      </c>
      <c r="AJ1" s="16" t="s">
        <v>28</v>
      </c>
      <c r="AK1" s="16" t="s">
        <v>29</v>
      </c>
      <c r="AL1" s="16" t="s">
        <v>116</v>
      </c>
      <c r="AM1" s="16" t="s">
        <v>30</v>
      </c>
      <c r="AN1" s="16" t="s">
        <v>31</v>
      </c>
      <c r="AO1" s="16" t="s">
        <v>32</v>
      </c>
      <c r="AP1" s="16" t="s">
        <v>33</v>
      </c>
      <c r="AQ1" s="16" t="s">
        <v>141</v>
      </c>
      <c r="AR1" s="16" t="s">
        <v>34</v>
      </c>
      <c r="AS1" s="16" t="s">
        <v>60</v>
      </c>
    </row>
    <row r="2" spans="1:45" x14ac:dyDescent="0.35">
      <c r="A2" t="s">
        <v>145</v>
      </c>
      <c r="B2" t="s">
        <v>35</v>
      </c>
      <c r="C2" t="s">
        <v>146</v>
      </c>
      <c r="D2" t="s">
        <v>148</v>
      </c>
      <c r="E2" t="s">
        <v>149</v>
      </c>
      <c r="I2" t="s">
        <v>150</v>
      </c>
      <c r="J2">
        <v>-37.75</v>
      </c>
      <c r="K2">
        <v>-58.25</v>
      </c>
      <c r="M2" t="s">
        <v>129</v>
      </c>
      <c r="O2">
        <v>2000</v>
      </c>
      <c r="Q2" t="s">
        <v>151</v>
      </c>
      <c r="R2">
        <v>110</v>
      </c>
      <c r="T2">
        <v>7</v>
      </c>
      <c r="U2" s="1" t="s">
        <v>132</v>
      </c>
      <c r="V2" s="6"/>
      <c r="W2" s="1"/>
      <c r="Z2" s="1"/>
      <c r="AD2" t="s">
        <v>152</v>
      </c>
      <c r="AF2" t="s">
        <v>152</v>
      </c>
      <c r="AI2" t="s">
        <v>152</v>
      </c>
      <c r="AJ2" t="s">
        <v>37</v>
      </c>
      <c r="AK2">
        <v>0.312</v>
      </c>
      <c r="AL2" t="s">
        <v>142</v>
      </c>
      <c r="AM2" t="s">
        <v>143</v>
      </c>
      <c r="AP2">
        <v>0</v>
      </c>
      <c r="AR2" t="s">
        <v>147</v>
      </c>
    </row>
    <row r="3" spans="1:45" x14ac:dyDescent="0.35">
      <c r="A3" t="s">
        <v>145</v>
      </c>
      <c r="B3" t="s">
        <v>35</v>
      </c>
      <c r="C3" t="s">
        <v>146</v>
      </c>
      <c r="D3" t="s">
        <v>148</v>
      </c>
      <c r="E3" t="s">
        <v>149</v>
      </c>
      <c r="I3" t="s">
        <v>150</v>
      </c>
      <c r="J3">
        <v>-37.75</v>
      </c>
      <c r="K3">
        <v>-58.25</v>
      </c>
      <c r="M3" t="s">
        <v>129</v>
      </c>
      <c r="O3">
        <v>2000</v>
      </c>
      <c r="Q3" t="s">
        <v>151</v>
      </c>
      <c r="R3">
        <v>110</v>
      </c>
      <c r="T3">
        <v>7</v>
      </c>
      <c r="U3" s="1" t="s">
        <v>132</v>
      </c>
      <c r="V3" s="6"/>
      <c r="W3" s="1"/>
      <c r="Z3" s="1"/>
      <c r="AD3" t="s">
        <v>152</v>
      </c>
      <c r="AF3" t="s">
        <v>152</v>
      </c>
      <c r="AI3" t="s">
        <v>152</v>
      </c>
      <c r="AJ3" t="s">
        <v>37</v>
      </c>
      <c r="AK3">
        <v>1.153</v>
      </c>
      <c r="AL3" t="s">
        <v>142</v>
      </c>
      <c r="AM3" t="s">
        <v>143</v>
      </c>
      <c r="AP3">
        <v>5.9660000000000002</v>
      </c>
      <c r="AR3" t="s">
        <v>147</v>
      </c>
    </row>
    <row r="4" spans="1:45" x14ac:dyDescent="0.35">
      <c r="A4" t="s">
        <v>145</v>
      </c>
      <c r="B4" t="s">
        <v>35</v>
      </c>
      <c r="C4" t="s">
        <v>146</v>
      </c>
      <c r="D4" t="s">
        <v>148</v>
      </c>
      <c r="E4" t="s">
        <v>149</v>
      </c>
      <c r="I4" t="s">
        <v>150</v>
      </c>
      <c r="J4">
        <v>-37.75</v>
      </c>
      <c r="K4">
        <v>-58.25</v>
      </c>
      <c r="M4" t="s">
        <v>129</v>
      </c>
      <c r="O4">
        <v>2000</v>
      </c>
      <c r="Q4" t="s">
        <v>151</v>
      </c>
      <c r="R4">
        <v>110</v>
      </c>
      <c r="T4">
        <v>7</v>
      </c>
      <c r="U4" s="1" t="s">
        <v>132</v>
      </c>
      <c r="V4" s="6"/>
      <c r="W4" s="1"/>
      <c r="X4" s="6"/>
      <c r="Z4" s="1"/>
      <c r="AD4" t="s">
        <v>152</v>
      </c>
      <c r="AF4" t="s">
        <v>152</v>
      </c>
      <c r="AI4" t="s">
        <v>152</v>
      </c>
      <c r="AJ4" t="s">
        <v>37</v>
      </c>
      <c r="AK4">
        <v>30.486000000000001</v>
      </c>
      <c r="AL4" t="s">
        <v>142</v>
      </c>
      <c r="AM4">
        <f>$O4-$G4</f>
        <v>2000</v>
      </c>
      <c r="AP4">
        <v>10.959</v>
      </c>
      <c r="AR4" t="s">
        <v>147</v>
      </c>
    </row>
    <row r="5" spans="1:45" x14ac:dyDescent="0.35">
      <c r="A5" t="s">
        <v>145</v>
      </c>
      <c r="B5" t="s">
        <v>35</v>
      </c>
      <c r="C5" t="s">
        <v>146</v>
      </c>
      <c r="D5" t="s">
        <v>148</v>
      </c>
      <c r="E5" t="s">
        <v>149</v>
      </c>
      <c r="I5" t="s">
        <v>150</v>
      </c>
      <c r="J5">
        <v>-37.75</v>
      </c>
      <c r="K5">
        <v>-58.25</v>
      </c>
      <c r="M5" t="s">
        <v>129</v>
      </c>
      <c r="O5">
        <v>2000</v>
      </c>
      <c r="Q5" t="s">
        <v>151</v>
      </c>
      <c r="R5">
        <v>110</v>
      </c>
      <c r="T5">
        <v>7</v>
      </c>
      <c r="U5" s="1" t="s">
        <v>132</v>
      </c>
      <c r="V5" s="6"/>
      <c r="W5" s="1"/>
      <c r="X5" s="6"/>
      <c r="Z5" s="1"/>
      <c r="AD5" t="s">
        <v>152</v>
      </c>
      <c r="AF5" t="s">
        <v>152</v>
      </c>
      <c r="AI5" t="s">
        <v>152</v>
      </c>
      <c r="AJ5" t="s">
        <v>37</v>
      </c>
      <c r="AK5">
        <v>58.698999999999998</v>
      </c>
      <c r="AL5" t="s">
        <v>142</v>
      </c>
      <c r="AM5">
        <f t="shared" ref="AM5:AM7" si="0">$O5-$G5</f>
        <v>2000</v>
      </c>
      <c r="AP5">
        <v>14.965999999999999</v>
      </c>
      <c r="AR5" t="s">
        <v>147</v>
      </c>
    </row>
    <row r="6" spans="1:45" x14ac:dyDescent="0.35">
      <c r="A6" t="s">
        <v>145</v>
      </c>
      <c r="B6" t="s">
        <v>35</v>
      </c>
      <c r="C6" t="s">
        <v>146</v>
      </c>
      <c r="D6" t="s">
        <v>148</v>
      </c>
      <c r="E6" t="s">
        <v>149</v>
      </c>
      <c r="I6" t="s">
        <v>150</v>
      </c>
      <c r="J6">
        <v>-37.75</v>
      </c>
      <c r="K6">
        <v>-58.25</v>
      </c>
      <c r="M6" t="s">
        <v>129</v>
      </c>
      <c r="O6">
        <v>2000</v>
      </c>
      <c r="Q6" t="s">
        <v>151</v>
      </c>
      <c r="R6">
        <v>110</v>
      </c>
      <c r="T6">
        <v>7</v>
      </c>
      <c r="U6" s="1" t="s">
        <v>132</v>
      </c>
      <c r="V6" s="6"/>
      <c r="W6" s="1"/>
      <c r="X6" s="6"/>
      <c r="Z6" s="1"/>
      <c r="AD6" t="s">
        <v>152</v>
      </c>
      <c r="AF6" t="s">
        <v>152</v>
      </c>
      <c r="AI6" t="s">
        <v>152</v>
      </c>
      <c r="AJ6" t="s">
        <v>37</v>
      </c>
      <c r="AK6">
        <v>68.103999999999999</v>
      </c>
      <c r="AL6" t="s">
        <v>142</v>
      </c>
      <c r="AM6">
        <f t="shared" si="0"/>
        <v>2000</v>
      </c>
      <c r="AP6">
        <v>17.986999999999998</v>
      </c>
      <c r="AR6" t="s">
        <v>147</v>
      </c>
    </row>
    <row r="7" spans="1:45" x14ac:dyDescent="0.35">
      <c r="A7" t="s">
        <v>145</v>
      </c>
      <c r="B7" t="s">
        <v>35</v>
      </c>
      <c r="C7" t="s">
        <v>146</v>
      </c>
      <c r="D7" t="s">
        <v>148</v>
      </c>
      <c r="E7" t="s">
        <v>149</v>
      </c>
      <c r="I7" t="s">
        <v>150</v>
      </c>
      <c r="J7">
        <v>-37.75</v>
      </c>
      <c r="K7">
        <v>-58.25</v>
      </c>
      <c r="M7" t="s">
        <v>129</v>
      </c>
      <c r="O7">
        <v>2000</v>
      </c>
      <c r="Q7" t="s">
        <v>151</v>
      </c>
      <c r="R7">
        <v>110</v>
      </c>
      <c r="T7">
        <v>7</v>
      </c>
      <c r="U7" s="1" t="s">
        <v>132</v>
      </c>
      <c r="V7" s="6"/>
      <c r="W7" s="1"/>
      <c r="X7" s="6"/>
      <c r="Z7" s="1"/>
      <c r="AD7" t="s">
        <v>152</v>
      </c>
      <c r="AF7" t="s">
        <v>152</v>
      </c>
      <c r="AI7" t="s">
        <v>152</v>
      </c>
      <c r="AJ7" t="s">
        <v>37</v>
      </c>
      <c r="AK7">
        <v>72.134</v>
      </c>
      <c r="AL7" t="s">
        <v>142</v>
      </c>
      <c r="AM7">
        <f t="shared" si="0"/>
        <v>2000</v>
      </c>
      <c r="AP7">
        <v>19.925000000000001</v>
      </c>
      <c r="AR7" t="s">
        <v>147</v>
      </c>
    </row>
    <row r="8" spans="1:45" ht="16" customHeight="1" x14ac:dyDescent="0.35">
      <c r="A8" t="s">
        <v>145</v>
      </c>
      <c r="B8" t="s">
        <v>713</v>
      </c>
      <c r="C8" t="s">
        <v>146</v>
      </c>
      <c r="D8" t="s">
        <v>148</v>
      </c>
      <c r="E8" t="s">
        <v>149</v>
      </c>
      <c r="I8" t="s">
        <v>150</v>
      </c>
      <c r="J8">
        <v>-37.75</v>
      </c>
      <c r="K8">
        <v>-58.25</v>
      </c>
      <c r="M8" t="s">
        <v>129</v>
      </c>
      <c r="O8">
        <v>2000</v>
      </c>
      <c r="Q8" t="s">
        <v>151</v>
      </c>
      <c r="R8">
        <v>110</v>
      </c>
      <c r="T8">
        <v>7</v>
      </c>
      <c r="U8" s="1" t="s">
        <v>132</v>
      </c>
      <c r="V8" s="6"/>
      <c r="W8" s="1"/>
      <c r="X8" s="6" t="s">
        <v>183</v>
      </c>
      <c r="Z8" s="1"/>
      <c r="AD8" t="s">
        <v>152</v>
      </c>
      <c r="AF8" t="s">
        <v>152</v>
      </c>
      <c r="AI8" t="s">
        <v>152</v>
      </c>
      <c r="AJ8" t="s">
        <v>37</v>
      </c>
      <c r="AK8">
        <v>-0.16</v>
      </c>
      <c r="AL8" t="s">
        <v>142</v>
      </c>
      <c r="AM8" t="s">
        <v>143</v>
      </c>
      <c r="AP8">
        <v>-4.0000000000000001E-3</v>
      </c>
      <c r="AR8" t="s">
        <v>153</v>
      </c>
    </row>
    <row r="9" spans="1:45" x14ac:dyDescent="0.35">
      <c r="A9" t="s">
        <v>145</v>
      </c>
      <c r="B9" t="s">
        <v>713</v>
      </c>
      <c r="C9" t="s">
        <v>146</v>
      </c>
      <c r="D9" t="s">
        <v>148</v>
      </c>
      <c r="E9" t="s">
        <v>149</v>
      </c>
      <c r="I9" t="s">
        <v>150</v>
      </c>
      <c r="J9">
        <v>-37.75</v>
      </c>
      <c r="K9">
        <v>-58.25</v>
      </c>
      <c r="M9" t="s">
        <v>129</v>
      </c>
      <c r="O9">
        <v>2000</v>
      </c>
      <c r="Q9" t="s">
        <v>151</v>
      </c>
      <c r="R9">
        <v>110</v>
      </c>
      <c r="T9">
        <v>7</v>
      </c>
      <c r="U9" s="1" t="s">
        <v>132</v>
      </c>
      <c r="V9" s="6"/>
      <c r="W9" s="1"/>
      <c r="X9" s="6" t="s">
        <v>183</v>
      </c>
      <c r="Z9" s="1"/>
      <c r="AD9" t="s">
        <v>152</v>
      </c>
      <c r="AF9" t="s">
        <v>152</v>
      </c>
      <c r="AI9" t="s">
        <v>152</v>
      </c>
      <c r="AJ9" t="s">
        <v>37</v>
      </c>
      <c r="AK9">
        <v>11.803000000000001</v>
      </c>
      <c r="AL9" t="s">
        <v>142</v>
      </c>
      <c r="AM9" t="s">
        <v>143</v>
      </c>
      <c r="AP9">
        <v>1.982</v>
      </c>
      <c r="AR9" t="s">
        <v>153</v>
      </c>
    </row>
    <row r="10" spans="1:45" x14ac:dyDescent="0.35">
      <c r="A10" t="s">
        <v>145</v>
      </c>
      <c r="B10" t="s">
        <v>713</v>
      </c>
      <c r="C10" t="s">
        <v>146</v>
      </c>
      <c r="D10" t="s">
        <v>148</v>
      </c>
      <c r="E10" t="s">
        <v>149</v>
      </c>
      <c r="I10" t="s">
        <v>150</v>
      </c>
      <c r="J10">
        <v>-37.75</v>
      </c>
      <c r="K10">
        <v>-58.25</v>
      </c>
      <c r="M10" t="s">
        <v>129</v>
      </c>
      <c r="O10">
        <v>2000</v>
      </c>
      <c r="Q10" t="s">
        <v>151</v>
      </c>
      <c r="R10">
        <v>110</v>
      </c>
      <c r="T10">
        <v>7</v>
      </c>
      <c r="U10" s="1" t="s">
        <v>132</v>
      </c>
      <c r="V10" s="6"/>
      <c r="W10" s="1"/>
      <c r="X10" s="6" t="s">
        <v>183</v>
      </c>
      <c r="Z10" s="1"/>
      <c r="AD10" t="s">
        <v>152</v>
      </c>
      <c r="AF10" t="s">
        <v>152</v>
      </c>
      <c r="AI10" t="s">
        <v>152</v>
      </c>
      <c r="AJ10" t="s">
        <v>37</v>
      </c>
      <c r="AK10">
        <v>35.728999999999999</v>
      </c>
      <c r="AL10" t="s">
        <v>142</v>
      </c>
      <c r="AM10">
        <v>6.5</v>
      </c>
      <c r="AP10">
        <v>3.9670000000000001</v>
      </c>
      <c r="AR10" t="s">
        <v>153</v>
      </c>
    </row>
    <row r="11" spans="1:45" x14ac:dyDescent="0.35">
      <c r="A11" t="s">
        <v>145</v>
      </c>
      <c r="B11" t="s">
        <v>713</v>
      </c>
      <c r="C11" t="s">
        <v>146</v>
      </c>
      <c r="D11" t="s">
        <v>148</v>
      </c>
      <c r="E11" t="s">
        <v>149</v>
      </c>
      <c r="I11" t="s">
        <v>150</v>
      </c>
      <c r="J11">
        <v>-37.75</v>
      </c>
      <c r="K11">
        <v>-58.25</v>
      </c>
      <c r="M11" t="s">
        <v>129</v>
      </c>
      <c r="O11">
        <v>2000</v>
      </c>
      <c r="Q11" t="s">
        <v>151</v>
      </c>
      <c r="R11">
        <v>110</v>
      </c>
      <c r="T11">
        <v>7</v>
      </c>
      <c r="U11" s="1" t="s">
        <v>132</v>
      </c>
      <c r="V11" s="6"/>
      <c r="W11" s="1"/>
      <c r="X11" s="6" t="s">
        <v>183</v>
      </c>
      <c r="Z11" s="1"/>
      <c r="AD11" t="s">
        <v>152</v>
      </c>
      <c r="AF11" t="s">
        <v>152</v>
      </c>
      <c r="AI11" t="s">
        <v>152</v>
      </c>
      <c r="AJ11" t="s">
        <v>37</v>
      </c>
      <c r="AK11">
        <v>54.652000000000001</v>
      </c>
      <c r="AL11" t="s">
        <v>142</v>
      </c>
      <c r="AM11" t="s">
        <v>143</v>
      </c>
      <c r="AP11">
        <v>6.9809999999999999</v>
      </c>
      <c r="AR11" t="s">
        <v>153</v>
      </c>
    </row>
    <row r="12" spans="1:45" x14ac:dyDescent="0.35">
      <c r="A12" t="s">
        <v>145</v>
      </c>
      <c r="B12" t="s">
        <v>713</v>
      </c>
      <c r="C12" t="s">
        <v>146</v>
      </c>
      <c r="D12" t="s">
        <v>148</v>
      </c>
      <c r="E12" t="s">
        <v>149</v>
      </c>
      <c r="I12" t="s">
        <v>150</v>
      </c>
      <c r="J12">
        <v>-37.75</v>
      </c>
      <c r="K12">
        <v>-58.25</v>
      </c>
      <c r="M12" t="s">
        <v>129</v>
      </c>
      <c r="O12">
        <v>2000</v>
      </c>
      <c r="Q12" t="s">
        <v>151</v>
      </c>
      <c r="R12">
        <v>110</v>
      </c>
      <c r="T12">
        <v>7</v>
      </c>
      <c r="U12" s="1" t="s">
        <v>132</v>
      </c>
      <c r="V12" s="6"/>
      <c r="W12" s="1"/>
      <c r="X12" s="6" t="s">
        <v>183</v>
      </c>
      <c r="Z12" s="1"/>
      <c r="AD12" t="s">
        <v>152</v>
      </c>
      <c r="AF12" t="s">
        <v>152</v>
      </c>
      <c r="AI12" t="s">
        <v>152</v>
      </c>
      <c r="AJ12" t="s">
        <v>37</v>
      </c>
      <c r="AK12">
        <v>64.221999999999994</v>
      </c>
      <c r="AL12" t="s">
        <v>142</v>
      </c>
      <c r="AM12" t="s">
        <v>143</v>
      </c>
      <c r="AP12">
        <v>8.9659999999999993</v>
      </c>
      <c r="AR12" t="s">
        <v>153</v>
      </c>
    </row>
    <row r="13" spans="1:45" x14ac:dyDescent="0.35">
      <c r="A13" t="s">
        <v>145</v>
      </c>
      <c r="B13" t="s">
        <v>713</v>
      </c>
      <c r="C13" t="s">
        <v>146</v>
      </c>
      <c r="D13" t="s">
        <v>148</v>
      </c>
      <c r="E13" t="s">
        <v>149</v>
      </c>
      <c r="I13" t="s">
        <v>150</v>
      </c>
      <c r="J13">
        <v>-37.75</v>
      </c>
      <c r="K13">
        <v>-58.25</v>
      </c>
      <c r="M13" t="s">
        <v>129</v>
      </c>
      <c r="O13">
        <v>2000</v>
      </c>
      <c r="Q13" t="s">
        <v>151</v>
      </c>
      <c r="R13">
        <v>110</v>
      </c>
      <c r="T13">
        <v>7</v>
      </c>
      <c r="U13" s="1" t="s">
        <v>132</v>
      </c>
      <c r="V13" s="6"/>
      <c r="X13" s="6" t="s">
        <v>183</v>
      </c>
      <c r="Z13" s="1"/>
      <c r="AD13" t="s">
        <v>152</v>
      </c>
      <c r="AF13" t="s">
        <v>152</v>
      </c>
      <c r="AI13" t="s">
        <v>152</v>
      </c>
      <c r="AJ13" t="s">
        <v>37</v>
      </c>
      <c r="AK13">
        <v>76.62</v>
      </c>
      <c r="AL13" t="s">
        <v>142</v>
      </c>
      <c r="AM13" t="s">
        <v>143</v>
      </c>
      <c r="AP13">
        <v>10.976000000000001</v>
      </c>
      <c r="AR13" t="s">
        <v>153</v>
      </c>
    </row>
    <row r="14" spans="1:45" x14ac:dyDescent="0.35">
      <c r="A14" t="s">
        <v>145</v>
      </c>
      <c r="B14" t="s">
        <v>713</v>
      </c>
      <c r="C14" t="s">
        <v>146</v>
      </c>
      <c r="D14" t="s">
        <v>148</v>
      </c>
      <c r="E14" t="s">
        <v>149</v>
      </c>
      <c r="I14" t="s">
        <v>150</v>
      </c>
      <c r="J14">
        <v>-37.75</v>
      </c>
      <c r="K14">
        <v>-58.25</v>
      </c>
      <c r="M14" t="s">
        <v>129</v>
      </c>
      <c r="O14">
        <v>2000</v>
      </c>
      <c r="Q14" t="s">
        <v>151</v>
      </c>
      <c r="R14">
        <v>110</v>
      </c>
      <c r="T14">
        <v>7</v>
      </c>
      <c r="U14" s="1" t="s">
        <v>132</v>
      </c>
      <c r="V14" s="6"/>
      <c r="X14" s="6" t="s">
        <v>183</v>
      </c>
      <c r="Z14" s="1"/>
      <c r="AD14" t="s">
        <v>152</v>
      </c>
      <c r="AF14" t="s">
        <v>152</v>
      </c>
      <c r="AI14" t="s">
        <v>152</v>
      </c>
      <c r="AJ14" t="s">
        <v>37</v>
      </c>
      <c r="AK14">
        <v>82.058000000000007</v>
      </c>
      <c r="AL14" t="s">
        <v>142</v>
      </c>
      <c r="AM14" t="s">
        <v>143</v>
      </c>
      <c r="AP14">
        <v>12.986000000000001</v>
      </c>
      <c r="AR14" t="s">
        <v>153</v>
      </c>
    </row>
    <row r="15" spans="1:45" x14ac:dyDescent="0.35">
      <c r="A15" t="s">
        <v>145</v>
      </c>
      <c r="B15" t="s">
        <v>713</v>
      </c>
      <c r="C15" t="s">
        <v>146</v>
      </c>
      <c r="D15" t="s">
        <v>148</v>
      </c>
      <c r="E15" t="s">
        <v>149</v>
      </c>
      <c r="I15" t="s">
        <v>150</v>
      </c>
      <c r="J15">
        <v>-37.75</v>
      </c>
      <c r="K15">
        <v>-58.25</v>
      </c>
      <c r="M15" t="s">
        <v>129</v>
      </c>
      <c r="O15">
        <v>2000</v>
      </c>
      <c r="Q15" t="s">
        <v>151</v>
      </c>
      <c r="R15">
        <v>110</v>
      </c>
      <c r="T15">
        <v>7</v>
      </c>
      <c r="U15" s="1" t="s">
        <v>132</v>
      </c>
      <c r="V15" s="6"/>
      <c r="X15" s="6" t="s">
        <v>183</v>
      </c>
      <c r="Z15" s="1"/>
      <c r="AD15" t="s">
        <v>152</v>
      </c>
      <c r="AF15" t="s">
        <v>152</v>
      </c>
      <c r="AI15" t="s">
        <v>152</v>
      </c>
      <c r="AJ15" t="s">
        <v>37</v>
      </c>
      <c r="AK15">
        <v>85.102999999999994</v>
      </c>
      <c r="AL15" t="s">
        <v>142</v>
      </c>
      <c r="AM15" t="s">
        <v>143</v>
      </c>
      <c r="AP15">
        <v>14.971</v>
      </c>
      <c r="AR15" t="s">
        <v>153</v>
      </c>
    </row>
    <row r="16" spans="1:45" x14ac:dyDescent="0.35">
      <c r="A16" t="s">
        <v>145</v>
      </c>
      <c r="B16" t="s">
        <v>35</v>
      </c>
      <c r="C16" t="s">
        <v>146</v>
      </c>
      <c r="D16" t="s">
        <v>148</v>
      </c>
      <c r="E16" t="s">
        <v>149</v>
      </c>
      <c r="I16" t="s">
        <v>150</v>
      </c>
      <c r="J16">
        <v>-37.75</v>
      </c>
      <c r="K16">
        <v>-58.25</v>
      </c>
      <c r="M16" t="s">
        <v>129</v>
      </c>
      <c r="O16">
        <v>1999</v>
      </c>
      <c r="P16" t="s">
        <v>162</v>
      </c>
      <c r="U16" s="1" t="s">
        <v>158</v>
      </c>
      <c r="V16" s="6"/>
      <c r="Z16" s="1"/>
      <c r="AD16" t="s">
        <v>152</v>
      </c>
      <c r="AF16" t="s">
        <v>152</v>
      </c>
      <c r="AI16" t="s">
        <v>152</v>
      </c>
      <c r="AJ16" t="s">
        <v>37</v>
      </c>
      <c r="AK16">
        <v>2.1000000000000001E-2</v>
      </c>
      <c r="AM16" t="s">
        <v>143</v>
      </c>
      <c r="AP16">
        <v>-0.28499999999999998</v>
      </c>
      <c r="AR16" t="s">
        <v>154</v>
      </c>
    </row>
    <row r="17" spans="1:45" x14ac:dyDescent="0.35">
      <c r="A17" t="s">
        <v>145</v>
      </c>
      <c r="B17" t="s">
        <v>35</v>
      </c>
      <c r="C17" t="s">
        <v>146</v>
      </c>
      <c r="D17" t="s">
        <v>148</v>
      </c>
      <c r="E17" t="s">
        <v>149</v>
      </c>
      <c r="I17" t="s">
        <v>150</v>
      </c>
      <c r="J17">
        <v>-37.75</v>
      </c>
      <c r="K17">
        <v>-58.25</v>
      </c>
      <c r="M17" t="s">
        <v>129</v>
      </c>
      <c r="O17">
        <v>1999</v>
      </c>
      <c r="P17" t="s">
        <v>162</v>
      </c>
      <c r="U17" s="1" t="s">
        <v>158</v>
      </c>
      <c r="Z17" s="1"/>
      <c r="AD17" t="s">
        <v>152</v>
      </c>
      <c r="AF17" t="s">
        <v>152</v>
      </c>
      <c r="AI17" t="s">
        <v>152</v>
      </c>
      <c r="AJ17" t="s">
        <v>37</v>
      </c>
      <c r="AK17">
        <v>-0.48399999999999999</v>
      </c>
      <c r="AM17" t="s">
        <v>143</v>
      </c>
      <c r="AP17">
        <v>6.7069999999999999</v>
      </c>
      <c r="AR17" t="s">
        <v>154</v>
      </c>
    </row>
    <row r="18" spans="1:45" x14ac:dyDescent="0.35">
      <c r="A18" t="s">
        <v>145</v>
      </c>
      <c r="B18" t="s">
        <v>35</v>
      </c>
      <c r="C18" t="s">
        <v>146</v>
      </c>
      <c r="D18" t="s">
        <v>148</v>
      </c>
      <c r="E18" t="s">
        <v>149</v>
      </c>
      <c r="I18" t="s">
        <v>150</v>
      </c>
      <c r="J18">
        <v>-37.75</v>
      </c>
      <c r="K18">
        <v>-58.25</v>
      </c>
      <c r="M18" t="s">
        <v>129</v>
      </c>
      <c r="O18">
        <v>1999</v>
      </c>
      <c r="P18" t="s">
        <v>162</v>
      </c>
      <c r="U18" s="1" t="s">
        <v>158</v>
      </c>
      <c r="Z18" s="1"/>
      <c r="AD18" t="s">
        <v>152</v>
      </c>
      <c r="AF18" t="s">
        <v>152</v>
      </c>
      <c r="AI18" t="s">
        <v>152</v>
      </c>
      <c r="AJ18" t="s">
        <v>37</v>
      </c>
      <c r="AK18">
        <v>2.1000000000000001E-2</v>
      </c>
      <c r="AM18" t="s">
        <v>143</v>
      </c>
      <c r="AP18">
        <v>12.804</v>
      </c>
      <c r="AR18" t="s">
        <v>154</v>
      </c>
    </row>
    <row r="19" spans="1:45" x14ac:dyDescent="0.35">
      <c r="A19" t="s">
        <v>145</v>
      </c>
      <c r="B19" t="s">
        <v>35</v>
      </c>
      <c r="C19" t="s">
        <v>146</v>
      </c>
      <c r="D19" t="s">
        <v>148</v>
      </c>
      <c r="E19" t="s">
        <v>149</v>
      </c>
      <c r="I19" t="s">
        <v>150</v>
      </c>
      <c r="J19">
        <v>-37.75</v>
      </c>
      <c r="K19">
        <v>-58.25</v>
      </c>
      <c r="M19" t="s">
        <v>129</v>
      </c>
      <c r="O19">
        <v>1999</v>
      </c>
      <c r="P19" t="s">
        <v>162</v>
      </c>
      <c r="U19" s="1" t="s">
        <v>158</v>
      </c>
      <c r="Z19" s="1"/>
      <c r="AD19" t="s">
        <v>152</v>
      </c>
      <c r="AF19" t="s">
        <v>152</v>
      </c>
      <c r="AI19" t="s">
        <v>152</v>
      </c>
      <c r="AJ19" t="s">
        <v>37</v>
      </c>
      <c r="AK19">
        <v>6.5869999999999997</v>
      </c>
      <c r="AM19" t="s">
        <v>143</v>
      </c>
      <c r="AP19">
        <v>17.824000000000002</v>
      </c>
      <c r="AR19" t="s">
        <v>154</v>
      </c>
    </row>
    <row r="20" spans="1:45" x14ac:dyDescent="0.35">
      <c r="A20" t="s">
        <v>145</v>
      </c>
      <c r="B20" t="s">
        <v>35</v>
      </c>
      <c r="C20" t="s">
        <v>146</v>
      </c>
      <c r="D20" t="s">
        <v>148</v>
      </c>
      <c r="E20" t="s">
        <v>149</v>
      </c>
      <c r="I20" t="s">
        <v>150</v>
      </c>
      <c r="J20">
        <v>-37.75</v>
      </c>
      <c r="K20">
        <v>-58.25</v>
      </c>
      <c r="M20" t="s">
        <v>129</v>
      </c>
      <c r="O20">
        <v>1999</v>
      </c>
      <c r="P20" t="s">
        <v>162</v>
      </c>
      <c r="U20" s="1" t="s">
        <v>158</v>
      </c>
      <c r="Z20" s="1"/>
      <c r="AD20" t="s">
        <v>152</v>
      </c>
      <c r="AF20" t="s">
        <v>152</v>
      </c>
      <c r="AI20" t="s">
        <v>152</v>
      </c>
      <c r="AJ20" t="s">
        <v>37</v>
      </c>
      <c r="AK20">
        <v>11.638</v>
      </c>
      <c r="AM20" t="s">
        <v>143</v>
      </c>
      <c r="AP20">
        <v>21.588999999999999</v>
      </c>
      <c r="AR20" t="s">
        <v>154</v>
      </c>
    </row>
    <row r="21" spans="1:45" x14ac:dyDescent="0.35">
      <c r="A21" t="s">
        <v>145</v>
      </c>
      <c r="B21" t="s">
        <v>35</v>
      </c>
      <c r="C21" t="s">
        <v>146</v>
      </c>
      <c r="D21" t="s">
        <v>148</v>
      </c>
      <c r="E21" t="s">
        <v>149</v>
      </c>
      <c r="I21" t="s">
        <v>150</v>
      </c>
      <c r="J21">
        <v>-37.75</v>
      </c>
      <c r="K21">
        <v>-58.25</v>
      </c>
      <c r="M21" t="s">
        <v>129</v>
      </c>
      <c r="O21">
        <v>1999</v>
      </c>
      <c r="P21" t="s">
        <v>162</v>
      </c>
      <c r="U21" s="1" t="s">
        <v>158</v>
      </c>
      <c r="Z21" s="1"/>
      <c r="AD21" t="s">
        <v>152</v>
      </c>
      <c r="AF21" t="s">
        <v>152</v>
      </c>
      <c r="AI21" t="s">
        <v>152</v>
      </c>
      <c r="AJ21" t="s">
        <v>37</v>
      </c>
      <c r="AK21">
        <v>12.143000000000001</v>
      </c>
      <c r="AM21" t="s">
        <v>143</v>
      </c>
      <c r="AP21">
        <v>26.071999999999999</v>
      </c>
      <c r="AR21" t="s">
        <v>154</v>
      </c>
    </row>
    <row r="22" spans="1:45" x14ac:dyDescent="0.35">
      <c r="A22" t="s">
        <v>145</v>
      </c>
      <c r="B22" t="s">
        <v>35</v>
      </c>
      <c r="C22" t="s">
        <v>146</v>
      </c>
      <c r="D22" t="s">
        <v>148</v>
      </c>
      <c r="E22" t="s">
        <v>149</v>
      </c>
      <c r="I22" t="s">
        <v>150</v>
      </c>
      <c r="J22">
        <v>-37.75</v>
      </c>
      <c r="K22">
        <v>-58.25</v>
      </c>
      <c r="M22" t="s">
        <v>129</v>
      </c>
      <c r="O22">
        <v>1999</v>
      </c>
      <c r="P22" t="s">
        <v>162</v>
      </c>
      <c r="U22" s="1" t="s">
        <v>158</v>
      </c>
      <c r="Z22" s="1"/>
      <c r="AD22" t="s">
        <v>152</v>
      </c>
      <c r="AF22" t="s">
        <v>152</v>
      </c>
      <c r="AI22" t="s">
        <v>152</v>
      </c>
      <c r="AJ22" t="s">
        <v>37</v>
      </c>
      <c r="AK22">
        <v>11.638</v>
      </c>
      <c r="AM22" t="s">
        <v>143</v>
      </c>
      <c r="AP22">
        <v>29.837</v>
      </c>
      <c r="AR22" t="s">
        <v>154</v>
      </c>
    </row>
    <row r="23" spans="1:45" x14ac:dyDescent="0.35">
      <c r="A23" t="s">
        <v>145</v>
      </c>
      <c r="B23" t="s">
        <v>35</v>
      </c>
      <c r="C23" t="s">
        <v>146</v>
      </c>
      <c r="D23" t="s">
        <v>148</v>
      </c>
      <c r="E23" t="s">
        <v>149</v>
      </c>
      <c r="I23" t="s">
        <v>150</v>
      </c>
      <c r="J23">
        <v>-37.75</v>
      </c>
      <c r="K23">
        <v>-58.25</v>
      </c>
      <c r="M23" t="s">
        <v>129</v>
      </c>
      <c r="O23">
        <v>1999</v>
      </c>
      <c r="P23" t="s">
        <v>162</v>
      </c>
      <c r="U23" s="1" t="s">
        <v>158</v>
      </c>
      <c r="Z23" s="1"/>
      <c r="AD23" t="s">
        <v>152</v>
      </c>
      <c r="AF23" t="s">
        <v>152</v>
      </c>
      <c r="AI23" t="s">
        <v>152</v>
      </c>
      <c r="AJ23" t="s">
        <v>37</v>
      </c>
      <c r="AK23">
        <v>11.638</v>
      </c>
      <c r="AM23" t="s">
        <v>143</v>
      </c>
      <c r="AP23">
        <v>32.884999999999998</v>
      </c>
      <c r="AR23" t="s">
        <v>154</v>
      </c>
    </row>
    <row r="24" spans="1:45" x14ac:dyDescent="0.35">
      <c r="A24" t="s">
        <v>145</v>
      </c>
      <c r="B24" t="s">
        <v>35</v>
      </c>
      <c r="C24" t="s">
        <v>146</v>
      </c>
      <c r="D24" t="s">
        <v>148</v>
      </c>
      <c r="E24" t="s">
        <v>149</v>
      </c>
      <c r="I24" t="s">
        <v>150</v>
      </c>
      <c r="J24">
        <v>-37.75</v>
      </c>
      <c r="K24">
        <v>-58.25</v>
      </c>
      <c r="M24" t="s">
        <v>129</v>
      </c>
      <c r="O24">
        <v>1999</v>
      </c>
      <c r="P24" t="s">
        <v>162</v>
      </c>
      <c r="U24" s="1" t="s">
        <v>158</v>
      </c>
      <c r="Z24" s="1"/>
      <c r="AD24" t="s">
        <v>152</v>
      </c>
      <c r="AF24" t="s">
        <v>152</v>
      </c>
      <c r="AI24" t="s">
        <v>152</v>
      </c>
      <c r="AJ24" t="s">
        <v>37</v>
      </c>
      <c r="AK24">
        <v>12.143000000000001</v>
      </c>
      <c r="AM24" t="s">
        <v>143</v>
      </c>
      <c r="AP24">
        <v>34.856999999999999</v>
      </c>
      <c r="AR24" t="s">
        <v>154</v>
      </c>
    </row>
    <row r="25" spans="1:45" x14ac:dyDescent="0.35">
      <c r="A25" t="s">
        <v>145</v>
      </c>
      <c r="B25" t="s">
        <v>35</v>
      </c>
      <c r="C25" t="s">
        <v>146</v>
      </c>
      <c r="D25" t="s">
        <v>148</v>
      </c>
      <c r="E25" t="s">
        <v>149</v>
      </c>
      <c r="I25" t="s">
        <v>150</v>
      </c>
      <c r="J25">
        <v>-37.75</v>
      </c>
      <c r="K25">
        <v>-58.25</v>
      </c>
      <c r="M25" t="s">
        <v>129</v>
      </c>
      <c r="O25">
        <v>1999</v>
      </c>
      <c r="P25" t="s">
        <v>162</v>
      </c>
      <c r="U25" s="1" t="s">
        <v>158</v>
      </c>
      <c r="Z25" s="1"/>
      <c r="AD25" t="s">
        <v>152</v>
      </c>
      <c r="AF25" t="s">
        <v>152</v>
      </c>
      <c r="AI25" t="s">
        <v>152</v>
      </c>
      <c r="AJ25" t="s">
        <v>37</v>
      </c>
      <c r="AK25">
        <v>12.143000000000001</v>
      </c>
      <c r="AM25" t="s">
        <v>143</v>
      </c>
      <c r="AP25">
        <v>35.933</v>
      </c>
      <c r="AR25" t="s">
        <v>154</v>
      </c>
    </row>
    <row r="26" spans="1:45" x14ac:dyDescent="0.35">
      <c r="A26" t="s">
        <v>145</v>
      </c>
      <c r="B26" t="s">
        <v>35</v>
      </c>
      <c r="C26" t="s">
        <v>146</v>
      </c>
      <c r="D26" t="s">
        <v>148</v>
      </c>
      <c r="E26" t="s">
        <v>149</v>
      </c>
      <c r="I26" t="s">
        <v>150</v>
      </c>
      <c r="J26">
        <v>-37.75</v>
      </c>
      <c r="K26">
        <v>-58.25</v>
      </c>
      <c r="M26" t="s">
        <v>129</v>
      </c>
      <c r="O26">
        <v>1999</v>
      </c>
      <c r="P26" s="9" t="s">
        <v>160</v>
      </c>
      <c r="Q26" s="1"/>
      <c r="R26" s="1"/>
      <c r="S26" s="1"/>
      <c r="T26" s="1"/>
      <c r="U26" s="1" t="s">
        <v>158</v>
      </c>
      <c r="V26" s="6"/>
      <c r="Z26" s="1"/>
      <c r="AD26" t="s">
        <v>152</v>
      </c>
      <c r="AF26" t="s">
        <v>152</v>
      </c>
      <c r="AI26" t="s">
        <v>152</v>
      </c>
      <c r="AJ26" t="s">
        <v>37</v>
      </c>
      <c r="AK26">
        <v>-0.73199999999999998</v>
      </c>
      <c r="AM26" t="s">
        <v>143</v>
      </c>
      <c r="AP26">
        <v>-2.8000000000000001E-2</v>
      </c>
      <c r="AR26" t="s">
        <v>154</v>
      </c>
      <c r="AS26" t="s">
        <v>159</v>
      </c>
    </row>
    <row r="27" spans="1:45" x14ac:dyDescent="0.35">
      <c r="A27" t="s">
        <v>145</v>
      </c>
      <c r="B27" t="s">
        <v>35</v>
      </c>
      <c r="C27" t="s">
        <v>146</v>
      </c>
      <c r="D27" t="s">
        <v>148</v>
      </c>
      <c r="E27" t="s">
        <v>149</v>
      </c>
      <c r="I27" t="s">
        <v>150</v>
      </c>
      <c r="J27">
        <v>-37.75</v>
      </c>
      <c r="K27">
        <v>-58.25</v>
      </c>
      <c r="M27" t="s">
        <v>129</v>
      </c>
      <c r="O27">
        <v>1999</v>
      </c>
      <c r="P27" s="9" t="s">
        <v>160</v>
      </c>
      <c r="Q27" s="1"/>
      <c r="R27" s="1"/>
      <c r="S27" s="1"/>
      <c r="T27" s="1"/>
      <c r="U27" s="1" t="s">
        <v>158</v>
      </c>
      <c r="V27" s="6"/>
      <c r="Z27" s="1"/>
      <c r="AD27" t="s">
        <v>152</v>
      </c>
      <c r="AF27" t="s">
        <v>152</v>
      </c>
      <c r="AI27" t="s">
        <v>152</v>
      </c>
      <c r="AJ27" t="s">
        <v>37</v>
      </c>
      <c r="AK27">
        <v>-0.73199999999999998</v>
      </c>
      <c r="AM27" t="s">
        <v>143</v>
      </c>
      <c r="AP27">
        <v>6.92</v>
      </c>
      <c r="AR27" t="s">
        <v>154</v>
      </c>
      <c r="AS27" t="s">
        <v>159</v>
      </c>
    </row>
    <row r="28" spans="1:45" x14ac:dyDescent="0.35">
      <c r="A28" t="s">
        <v>145</v>
      </c>
      <c r="B28" t="s">
        <v>35</v>
      </c>
      <c r="C28" t="s">
        <v>146</v>
      </c>
      <c r="D28" t="s">
        <v>148</v>
      </c>
      <c r="E28" t="s">
        <v>149</v>
      </c>
      <c r="I28" t="s">
        <v>150</v>
      </c>
      <c r="J28">
        <v>-37.75</v>
      </c>
      <c r="K28">
        <v>-58.25</v>
      </c>
      <c r="M28" t="s">
        <v>129</v>
      </c>
      <c r="O28">
        <v>1999</v>
      </c>
      <c r="P28" s="9" t="s">
        <v>160</v>
      </c>
      <c r="Q28" s="1"/>
      <c r="R28" s="1"/>
      <c r="S28" s="1"/>
      <c r="T28" s="1"/>
      <c r="U28" s="1" t="s">
        <v>158</v>
      </c>
      <c r="V28" s="6"/>
      <c r="Z28" s="1"/>
      <c r="AD28" t="s">
        <v>152</v>
      </c>
      <c r="AF28" t="s">
        <v>152</v>
      </c>
      <c r="AI28" t="s">
        <v>152</v>
      </c>
      <c r="AJ28" t="s">
        <v>37</v>
      </c>
      <c r="AK28">
        <v>-0.22700000000000001</v>
      </c>
      <c r="AM28" t="s">
        <v>143</v>
      </c>
      <c r="AP28">
        <v>13.154999999999999</v>
      </c>
      <c r="AR28" t="s">
        <v>154</v>
      </c>
      <c r="AS28" t="s">
        <v>159</v>
      </c>
    </row>
    <row r="29" spans="1:45" x14ac:dyDescent="0.35">
      <c r="A29" t="s">
        <v>145</v>
      </c>
      <c r="B29" t="s">
        <v>35</v>
      </c>
      <c r="C29" t="s">
        <v>146</v>
      </c>
      <c r="D29" t="s">
        <v>148</v>
      </c>
      <c r="E29" t="s">
        <v>149</v>
      </c>
      <c r="I29" t="s">
        <v>150</v>
      </c>
      <c r="J29">
        <v>-37.75</v>
      </c>
      <c r="K29">
        <v>-58.25</v>
      </c>
      <c r="M29" t="s">
        <v>129</v>
      </c>
      <c r="O29">
        <v>1999</v>
      </c>
      <c r="P29" s="9" t="s">
        <v>160</v>
      </c>
      <c r="S29" s="1"/>
      <c r="T29" s="1"/>
      <c r="U29" s="1" t="s">
        <v>158</v>
      </c>
      <c r="V29" s="6"/>
      <c r="Z29" s="1"/>
      <c r="AD29" t="s">
        <v>152</v>
      </c>
      <c r="AF29" t="s">
        <v>152</v>
      </c>
      <c r="AI29" t="s">
        <v>152</v>
      </c>
      <c r="AJ29" t="s">
        <v>37</v>
      </c>
      <c r="AK29">
        <v>-0.22700000000000001</v>
      </c>
      <c r="AM29" t="s">
        <v>143</v>
      </c>
      <c r="AP29">
        <v>17.966000000000001</v>
      </c>
      <c r="AR29" t="s">
        <v>154</v>
      </c>
      <c r="AS29" t="s">
        <v>159</v>
      </c>
    </row>
    <row r="30" spans="1:45" x14ac:dyDescent="0.35">
      <c r="A30" t="s">
        <v>145</v>
      </c>
      <c r="B30" t="s">
        <v>35</v>
      </c>
      <c r="C30" t="s">
        <v>146</v>
      </c>
      <c r="D30" t="s">
        <v>148</v>
      </c>
      <c r="E30" t="s">
        <v>149</v>
      </c>
      <c r="I30" t="s">
        <v>150</v>
      </c>
      <c r="J30">
        <v>-37.75</v>
      </c>
      <c r="K30">
        <v>-58.25</v>
      </c>
      <c r="M30" t="s">
        <v>129</v>
      </c>
      <c r="O30">
        <v>1999</v>
      </c>
      <c r="P30" s="9" t="s">
        <v>160</v>
      </c>
      <c r="S30" s="1"/>
      <c r="T30" s="1"/>
      <c r="U30" s="1" t="s">
        <v>158</v>
      </c>
      <c r="V30" s="6"/>
      <c r="Z30" s="1"/>
      <c r="AD30" t="s">
        <v>152</v>
      </c>
      <c r="AF30" t="s">
        <v>152</v>
      </c>
      <c r="AI30" t="s">
        <v>152</v>
      </c>
      <c r="AJ30" t="s">
        <v>37</v>
      </c>
      <c r="AK30">
        <v>-0.73199999999999998</v>
      </c>
      <c r="AM30" t="s">
        <v>143</v>
      </c>
      <c r="AP30">
        <v>22.062999999999999</v>
      </c>
      <c r="AR30" t="s">
        <v>154</v>
      </c>
      <c r="AS30" t="s">
        <v>159</v>
      </c>
    </row>
    <row r="31" spans="1:45" x14ac:dyDescent="0.35">
      <c r="A31" t="s">
        <v>145</v>
      </c>
      <c r="B31" t="s">
        <v>35</v>
      </c>
      <c r="C31" t="s">
        <v>146</v>
      </c>
      <c r="D31" t="s">
        <v>148</v>
      </c>
      <c r="E31" t="s">
        <v>149</v>
      </c>
      <c r="I31" t="s">
        <v>150</v>
      </c>
      <c r="J31">
        <v>-37.75</v>
      </c>
      <c r="K31">
        <v>-58.25</v>
      </c>
      <c r="M31" t="s">
        <v>129</v>
      </c>
      <c r="O31">
        <v>1999</v>
      </c>
      <c r="P31" s="9" t="s">
        <v>160</v>
      </c>
      <c r="S31" s="1"/>
      <c r="T31" s="1"/>
      <c r="U31" s="1" t="s">
        <v>158</v>
      </c>
      <c r="V31" s="6"/>
      <c r="Z31" s="1"/>
      <c r="AD31" t="s">
        <v>152</v>
      </c>
      <c r="AF31" t="s">
        <v>152</v>
      </c>
      <c r="AI31" t="s">
        <v>152</v>
      </c>
      <c r="AJ31" t="s">
        <v>37</v>
      </c>
      <c r="AK31">
        <v>-0.22700000000000001</v>
      </c>
      <c r="AM31" t="s">
        <v>143</v>
      </c>
      <c r="AP31">
        <v>26.161000000000001</v>
      </c>
      <c r="AR31" t="s">
        <v>154</v>
      </c>
      <c r="AS31" t="s">
        <v>159</v>
      </c>
    </row>
    <row r="32" spans="1:45" x14ac:dyDescent="0.35">
      <c r="A32" t="s">
        <v>145</v>
      </c>
      <c r="B32" t="s">
        <v>35</v>
      </c>
      <c r="C32" t="s">
        <v>146</v>
      </c>
      <c r="D32" t="s">
        <v>148</v>
      </c>
      <c r="E32" t="s">
        <v>149</v>
      </c>
      <c r="I32" t="s">
        <v>150</v>
      </c>
      <c r="J32">
        <v>-37.75</v>
      </c>
      <c r="K32">
        <v>-58.25</v>
      </c>
      <c r="M32" t="s">
        <v>129</v>
      </c>
      <c r="O32">
        <v>1999</v>
      </c>
      <c r="P32" s="9" t="s">
        <v>160</v>
      </c>
      <c r="S32" s="1"/>
      <c r="T32" s="1"/>
      <c r="U32" s="1" t="s">
        <v>158</v>
      </c>
      <c r="V32" s="6"/>
      <c r="Z32" s="1"/>
      <c r="AD32" t="s">
        <v>152</v>
      </c>
      <c r="AF32" t="s">
        <v>152</v>
      </c>
      <c r="AI32" t="s">
        <v>152</v>
      </c>
      <c r="AJ32" t="s">
        <v>37</v>
      </c>
      <c r="AK32">
        <v>-0.22700000000000001</v>
      </c>
      <c r="AM32" t="s">
        <v>143</v>
      </c>
      <c r="AP32">
        <v>29.902000000000001</v>
      </c>
      <c r="AR32" t="s">
        <v>154</v>
      </c>
      <c r="AS32" t="s">
        <v>159</v>
      </c>
    </row>
    <row r="33" spans="1:45" x14ac:dyDescent="0.35">
      <c r="A33" t="s">
        <v>145</v>
      </c>
      <c r="B33" t="s">
        <v>35</v>
      </c>
      <c r="C33" t="s">
        <v>146</v>
      </c>
      <c r="D33" t="s">
        <v>148</v>
      </c>
      <c r="E33" t="s">
        <v>149</v>
      </c>
      <c r="I33" t="s">
        <v>150</v>
      </c>
      <c r="J33">
        <v>-37.75</v>
      </c>
      <c r="K33">
        <v>-58.25</v>
      </c>
      <c r="M33" t="s">
        <v>129</v>
      </c>
      <c r="O33">
        <v>1999</v>
      </c>
      <c r="P33" s="9" t="s">
        <v>160</v>
      </c>
      <c r="U33" s="1" t="s">
        <v>158</v>
      </c>
      <c r="Z33" s="1"/>
      <c r="AD33" t="s">
        <v>152</v>
      </c>
      <c r="AF33" t="s">
        <v>152</v>
      </c>
      <c r="AI33" t="s">
        <v>152</v>
      </c>
      <c r="AJ33" t="s">
        <v>37</v>
      </c>
      <c r="AK33">
        <v>-0.22700000000000001</v>
      </c>
      <c r="AM33" t="s">
        <v>143</v>
      </c>
      <c r="AP33">
        <v>33.107999999999997</v>
      </c>
      <c r="AR33" t="s">
        <v>154</v>
      </c>
      <c r="AS33" t="s">
        <v>159</v>
      </c>
    </row>
    <row r="34" spans="1:45" x14ac:dyDescent="0.35">
      <c r="A34" t="s">
        <v>145</v>
      </c>
      <c r="B34" t="s">
        <v>35</v>
      </c>
      <c r="C34" t="s">
        <v>146</v>
      </c>
      <c r="D34" t="s">
        <v>148</v>
      </c>
      <c r="E34" t="s">
        <v>149</v>
      </c>
      <c r="I34" t="s">
        <v>150</v>
      </c>
      <c r="J34">
        <v>-37.75</v>
      </c>
      <c r="K34">
        <v>-58.25</v>
      </c>
      <c r="M34" t="s">
        <v>129</v>
      </c>
      <c r="O34">
        <v>1999</v>
      </c>
      <c r="P34" s="9" t="s">
        <v>160</v>
      </c>
      <c r="U34" s="1" t="s">
        <v>158</v>
      </c>
      <c r="AD34" t="s">
        <v>152</v>
      </c>
      <c r="AF34" t="s">
        <v>152</v>
      </c>
      <c r="AI34" t="s">
        <v>152</v>
      </c>
      <c r="AJ34" t="s">
        <v>37</v>
      </c>
      <c r="AK34">
        <v>-0.73199999999999998</v>
      </c>
      <c r="AM34" t="s">
        <v>143</v>
      </c>
      <c r="AP34">
        <v>34.89</v>
      </c>
      <c r="AR34" t="s">
        <v>154</v>
      </c>
      <c r="AS34" t="s">
        <v>159</v>
      </c>
    </row>
    <row r="35" spans="1:45" x14ac:dyDescent="0.35">
      <c r="A35" t="s">
        <v>145</v>
      </c>
      <c r="B35" t="s">
        <v>35</v>
      </c>
      <c r="C35" t="s">
        <v>146</v>
      </c>
      <c r="D35" t="s">
        <v>148</v>
      </c>
      <c r="E35" t="s">
        <v>149</v>
      </c>
      <c r="I35" t="s">
        <v>150</v>
      </c>
      <c r="J35">
        <v>-37.75</v>
      </c>
      <c r="K35">
        <v>-58.25</v>
      </c>
      <c r="M35" t="s">
        <v>129</v>
      </c>
      <c r="O35">
        <v>1999</v>
      </c>
      <c r="P35" s="9" t="s">
        <v>160</v>
      </c>
      <c r="U35" s="1" t="s">
        <v>158</v>
      </c>
      <c r="AD35" t="s">
        <v>152</v>
      </c>
      <c r="AF35" t="s">
        <v>152</v>
      </c>
      <c r="AI35" t="s">
        <v>152</v>
      </c>
      <c r="AJ35" t="s">
        <v>37</v>
      </c>
      <c r="AK35">
        <v>-0.73199999999999998</v>
      </c>
      <c r="AM35" t="s">
        <v>143</v>
      </c>
      <c r="AP35">
        <v>35.959000000000003</v>
      </c>
      <c r="AR35" t="s">
        <v>154</v>
      </c>
      <c r="AS35" t="s">
        <v>159</v>
      </c>
    </row>
    <row r="36" spans="1:45" x14ac:dyDescent="0.35">
      <c r="A36" t="s">
        <v>145</v>
      </c>
      <c r="B36" t="s">
        <v>35</v>
      </c>
      <c r="C36" t="s">
        <v>146</v>
      </c>
      <c r="D36" t="s">
        <v>148</v>
      </c>
      <c r="E36" t="s">
        <v>149</v>
      </c>
      <c r="I36" t="s">
        <v>150</v>
      </c>
      <c r="J36">
        <v>-37.75</v>
      </c>
      <c r="K36">
        <v>-58.25</v>
      </c>
      <c r="M36" t="s">
        <v>129</v>
      </c>
      <c r="O36">
        <v>1999</v>
      </c>
      <c r="P36" s="9" t="s">
        <v>161</v>
      </c>
      <c r="U36" s="1" t="s">
        <v>158</v>
      </c>
      <c r="AD36" t="s">
        <v>152</v>
      </c>
      <c r="AF36" t="s">
        <v>152</v>
      </c>
      <c r="AI36" t="s">
        <v>152</v>
      </c>
      <c r="AJ36" t="s">
        <v>37</v>
      </c>
      <c r="AK36">
        <v>-0.39600000000000002</v>
      </c>
      <c r="AL36" t="s">
        <v>142</v>
      </c>
      <c r="AM36" t="s">
        <v>143</v>
      </c>
      <c r="AP36">
        <v>-0.46300000000000002</v>
      </c>
      <c r="AR36" t="s">
        <v>154</v>
      </c>
    </row>
    <row r="37" spans="1:45" x14ac:dyDescent="0.35">
      <c r="A37" t="s">
        <v>145</v>
      </c>
      <c r="B37" t="s">
        <v>35</v>
      </c>
      <c r="C37" t="s">
        <v>146</v>
      </c>
      <c r="D37" t="s">
        <v>148</v>
      </c>
      <c r="E37" t="s">
        <v>149</v>
      </c>
      <c r="I37" t="s">
        <v>150</v>
      </c>
      <c r="J37">
        <v>-37.75</v>
      </c>
      <c r="K37">
        <v>-58.25</v>
      </c>
      <c r="M37" t="s">
        <v>129</v>
      </c>
      <c r="O37">
        <v>1999</v>
      </c>
      <c r="P37" s="9" t="s">
        <v>161</v>
      </c>
      <c r="U37" s="1" t="s">
        <v>158</v>
      </c>
      <c r="AD37" t="s">
        <v>152</v>
      </c>
      <c r="AF37" t="s">
        <v>152</v>
      </c>
      <c r="AI37" t="s">
        <v>152</v>
      </c>
      <c r="AJ37" t="s">
        <v>37</v>
      </c>
      <c r="AK37">
        <v>0.61</v>
      </c>
      <c r="AL37" t="s">
        <v>142</v>
      </c>
      <c r="AM37" t="s">
        <v>143</v>
      </c>
      <c r="AP37">
        <v>6.6859999999999999</v>
      </c>
      <c r="AR37" t="s">
        <v>154</v>
      </c>
    </row>
    <row r="38" spans="1:45" x14ac:dyDescent="0.35">
      <c r="A38" t="s">
        <v>145</v>
      </c>
      <c r="B38" t="s">
        <v>35</v>
      </c>
      <c r="C38" t="s">
        <v>146</v>
      </c>
      <c r="D38" t="s">
        <v>148</v>
      </c>
      <c r="E38" t="s">
        <v>149</v>
      </c>
      <c r="I38" t="s">
        <v>150</v>
      </c>
      <c r="J38">
        <v>-37.75</v>
      </c>
      <c r="K38">
        <v>-58.25</v>
      </c>
      <c r="M38" t="s">
        <v>129</v>
      </c>
      <c r="O38">
        <v>1999</v>
      </c>
      <c r="P38" s="9" t="s">
        <v>161</v>
      </c>
      <c r="U38" s="1" t="s">
        <v>158</v>
      </c>
      <c r="AD38" t="s">
        <v>152</v>
      </c>
      <c r="AF38" t="s">
        <v>152</v>
      </c>
      <c r="AI38" t="s">
        <v>152</v>
      </c>
      <c r="AJ38" t="s">
        <v>37</v>
      </c>
      <c r="AK38">
        <v>0.61</v>
      </c>
      <c r="AL38" t="s">
        <v>142</v>
      </c>
      <c r="AM38" t="s">
        <v>143</v>
      </c>
      <c r="AP38">
        <v>12.763</v>
      </c>
      <c r="AR38" t="s">
        <v>154</v>
      </c>
    </row>
    <row r="39" spans="1:45" x14ac:dyDescent="0.35">
      <c r="A39" t="s">
        <v>145</v>
      </c>
      <c r="B39" t="s">
        <v>35</v>
      </c>
      <c r="C39" t="s">
        <v>146</v>
      </c>
      <c r="D39" t="s">
        <v>148</v>
      </c>
      <c r="E39" t="s">
        <v>149</v>
      </c>
      <c r="I39" t="s">
        <v>150</v>
      </c>
      <c r="J39">
        <v>-37.75</v>
      </c>
      <c r="K39">
        <v>-58.25</v>
      </c>
      <c r="M39" t="s">
        <v>129</v>
      </c>
      <c r="O39">
        <v>1999</v>
      </c>
      <c r="P39" s="9" t="s">
        <v>161</v>
      </c>
      <c r="U39" s="1" t="s">
        <v>158</v>
      </c>
      <c r="AD39" t="s">
        <v>152</v>
      </c>
      <c r="AF39" t="s">
        <v>152</v>
      </c>
      <c r="AI39" t="s">
        <v>152</v>
      </c>
      <c r="AJ39" t="s">
        <v>37</v>
      </c>
      <c r="AK39">
        <v>24.234999999999999</v>
      </c>
      <c r="AL39" t="s">
        <v>142</v>
      </c>
      <c r="AM39">
        <v>2.0100000000000016</v>
      </c>
      <c r="AP39">
        <v>17.766999999999999</v>
      </c>
      <c r="AR39" t="s">
        <v>154</v>
      </c>
    </row>
    <row r="40" spans="1:45" x14ac:dyDescent="0.35">
      <c r="A40" t="s">
        <v>145</v>
      </c>
      <c r="B40" t="s">
        <v>35</v>
      </c>
      <c r="C40" t="s">
        <v>146</v>
      </c>
      <c r="D40" t="s">
        <v>148</v>
      </c>
      <c r="E40" t="s">
        <v>149</v>
      </c>
      <c r="I40" t="s">
        <v>150</v>
      </c>
      <c r="J40">
        <v>-37.75</v>
      </c>
      <c r="K40">
        <v>-58.25</v>
      </c>
      <c r="M40" t="s">
        <v>129</v>
      </c>
      <c r="O40">
        <v>1999</v>
      </c>
      <c r="P40" s="9" t="s">
        <v>161</v>
      </c>
      <c r="U40" s="1" t="s">
        <v>158</v>
      </c>
      <c r="AD40" t="s">
        <v>152</v>
      </c>
      <c r="AF40" t="s">
        <v>152</v>
      </c>
      <c r="AI40" t="s">
        <v>152</v>
      </c>
      <c r="AJ40" t="s">
        <v>37</v>
      </c>
      <c r="AK40">
        <v>41.325000000000003</v>
      </c>
      <c r="AL40" t="s">
        <v>142</v>
      </c>
      <c r="AM40">
        <v>2.009999999999998</v>
      </c>
      <c r="AP40">
        <v>25.809000000000001</v>
      </c>
      <c r="AR40" t="s">
        <v>154</v>
      </c>
    </row>
    <row r="41" spans="1:45" x14ac:dyDescent="0.35">
      <c r="A41" t="s">
        <v>145</v>
      </c>
      <c r="B41" t="s">
        <v>35</v>
      </c>
      <c r="C41" t="s">
        <v>146</v>
      </c>
      <c r="D41" t="s">
        <v>148</v>
      </c>
      <c r="E41" t="s">
        <v>149</v>
      </c>
      <c r="I41" t="s">
        <v>150</v>
      </c>
      <c r="J41">
        <v>-37.75</v>
      </c>
      <c r="K41">
        <v>-58.25</v>
      </c>
      <c r="M41" t="s">
        <v>129</v>
      </c>
      <c r="O41">
        <v>1999</v>
      </c>
      <c r="P41" s="9" t="s">
        <v>161</v>
      </c>
      <c r="U41" s="1" t="s">
        <v>158</v>
      </c>
      <c r="AD41" t="s">
        <v>152</v>
      </c>
      <c r="AF41" t="s">
        <v>152</v>
      </c>
      <c r="AI41" t="s">
        <v>152</v>
      </c>
      <c r="AJ41" t="s">
        <v>37</v>
      </c>
      <c r="AK41">
        <v>47.859000000000002</v>
      </c>
      <c r="AL41" t="s">
        <v>142</v>
      </c>
      <c r="AM41">
        <v>4.0219999999999985</v>
      </c>
      <c r="AP41">
        <v>29.741</v>
      </c>
      <c r="AR41" t="s">
        <v>154</v>
      </c>
    </row>
    <row r="42" spans="1:45" x14ac:dyDescent="0.35">
      <c r="A42" t="s">
        <v>145</v>
      </c>
      <c r="B42" t="s">
        <v>35</v>
      </c>
      <c r="C42" t="s">
        <v>146</v>
      </c>
      <c r="D42" t="s">
        <v>148</v>
      </c>
      <c r="E42" t="s">
        <v>149</v>
      </c>
      <c r="I42" t="s">
        <v>150</v>
      </c>
      <c r="J42">
        <v>-37.75</v>
      </c>
      <c r="K42">
        <v>-58.25</v>
      </c>
      <c r="M42" t="s">
        <v>129</v>
      </c>
      <c r="O42">
        <v>1999</v>
      </c>
      <c r="P42" s="9" t="s">
        <v>161</v>
      </c>
      <c r="U42" s="1" t="s">
        <v>158</v>
      </c>
      <c r="AD42" t="s">
        <v>152</v>
      </c>
      <c r="AF42" t="s">
        <v>152</v>
      </c>
      <c r="AI42" t="s">
        <v>152</v>
      </c>
      <c r="AJ42" t="s">
        <v>37</v>
      </c>
      <c r="AK42">
        <v>47.859000000000002</v>
      </c>
      <c r="AL42" t="s">
        <v>142</v>
      </c>
      <c r="AM42">
        <v>4.0219999999999985</v>
      </c>
      <c r="AP42">
        <v>32.779000000000003</v>
      </c>
      <c r="AR42" t="s">
        <v>154</v>
      </c>
    </row>
    <row r="43" spans="1:45" x14ac:dyDescent="0.35">
      <c r="A43" t="s">
        <v>145</v>
      </c>
      <c r="B43" t="s">
        <v>35</v>
      </c>
      <c r="C43" t="s">
        <v>146</v>
      </c>
      <c r="D43" t="s">
        <v>148</v>
      </c>
      <c r="E43" t="s">
        <v>149</v>
      </c>
      <c r="I43" t="s">
        <v>150</v>
      </c>
      <c r="J43">
        <v>-37.75</v>
      </c>
      <c r="K43">
        <v>-58.25</v>
      </c>
      <c r="M43" t="s">
        <v>129</v>
      </c>
      <c r="O43">
        <v>1999</v>
      </c>
      <c r="P43" s="9" t="s">
        <v>161</v>
      </c>
      <c r="U43" s="1" t="s">
        <v>158</v>
      </c>
      <c r="AD43" t="s">
        <v>152</v>
      </c>
      <c r="AF43" t="s">
        <v>152</v>
      </c>
      <c r="AI43" t="s">
        <v>152</v>
      </c>
      <c r="AJ43" t="s">
        <v>37</v>
      </c>
      <c r="AK43">
        <v>48.865000000000002</v>
      </c>
      <c r="AL43" t="s">
        <v>142</v>
      </c>
      <c r="AM43">
        <v>4.0210000000000008</v>
      </c>
      <c r="AP43">
        <v>34.744999999999997</v>
      </c>
      <c r="AR43" t="s">
        <v>154</v>
      </c>
    </row>
    <row r="44" spans="1:45" x14ac:dyDescent="0.35">
      <c r="A44" t="s">
        <v>145</v>
      </c>
      <c r="B44" t="s">
        <v>35</v>
      </c>
      <c r="C44" t="s">
        <v>146</v>
      </c>
      <c r="D44" t="s">
        <v>148</v>
      </c>
      <c r="E44" t="s">
        <v>149</v>
      </c>
      <c r="I44" t="s">
        <v>150</v>
      </c>
      <c r="J44">
        <v>-37.75</v>
      </c>
      <c r="K44">
        <v>-58.25</v>
      </c>
      <c r="M44" t="s">
        <v>129</v>
      </c>
      <c r="O44">
        <v>1999</v>
      </c>
      <c r="P44" s="9" t="s">
        <v>161</v>
      </c>
      <c r="U44" s="1" t="s">
        <v>158</v>
      </c>
      <c r="AD44" t="s">
        <v>152</v>
      </c>
      <c r="AF44" t="s">
        <v>152</v>
      </c>
      <c r="AI44" t="s">
        <v>152</v>
      </c>
      <c r="AJ44" t="s">
        <v>37</v>
      </c>
      <c r="AK44">
        <v>48.865000000000002</v>
      </c>
      <c r="AL44" t="s">
        <v>142</v>
      </c>
      <c r="AM44">
        <v>4.0210000000000008</v>
      </c>
      <c r="AP44">
        <v>35.996000000000002</v>
      </c>
      <c r="AR44" t="s">
        <v>154</v>
      </c>
    </row>
    <row r="45" spans="1:45" x14ac:dyDescent="0.35">
      <c r="A45" t="s">
        <v>145</v>
      </c>
      <c r="B45" t="s">
        <v>713</v>
      </c>
      <c r="C45" t="s">
        <v>146</v>
      </c>
      <c r="D45" t="s">
        <v>148</v>
      </c>
      <c r="E45" t="s">
        <v>149</v>
      </c>
      <c r="I45" t="s">
        <v>150</v>
      </c>
      <c r="J45">
        <v>-37.75</v>
      </c>
      <c r="K45">
        <v>-58.25</v>
      </c>
      <c r="M45" t="s">
        <v>129</v>
      </c>
      <c r="O45">
        <v>1999</v>
      </c>
      <c r="P45" s="9" t="s">
        <v>162</v>
      </c>
      <c r="U45" s="1" t="s">
        <v>163</v>
      </c>
      <c r="AD45" t="s">
        <v>152</v>
      </c>
      <c r="AF45" t="s">
        <v>152</v>
      </c>
      <c r="AI45" t="s">
        <v>152</v>
      </c>
      <c r="AJ45" t="s">
        <v>37</v>
      </c>
      <c r="AK45">
        <v>-0.19800000000000001</v>
      </c>
      <c r="AM45" t="s">
        <v>143</v>
      </c>
      <c r="AP45">
        <v>-4.2000000000000003E-2</v>
      </c>
      <c r="AR45" t="s">
        <v>154</v>
      </c>
    </row>
    <row r="46" spans="1:45" x14ac:dyDescent="0.35">
      <c r="A46" t="s">
        <v>145</v>
      </c>
      <c r="B46" t="s">
        <v>713</v>
      </c>
      <c r="C46" t="s">
        <v>146</v>
      </c>
      <c r="D46" t="s">
        <v>148</v>
      </c>
      <c r="E46" t="s">
        <v>149</v>
      </c>
      <c r="I46" t="s">
        <v>150</v>
      </c>
      <c r="J46">
        <v>-37.75</v>
      </c>
      <c r="K46">
        <v>-58.25</v>
      </c>
      <c r="M46" t="s">
        <v>129</v>
      </c>
      <c r="O46">
        <v>1999</v>
      </c>
      <c r="P46" s="9" t="s">
        <v>162</v>
      </c>
      <c r="U46" s="1" t="s">
        <v>163</v>
      </c>
      <c r="AD46" t="s">
        <v>152</v>
      </c>
      <c r="AF46" t="s">
        <v>152</v>
      </c>
      <c r="AI46" t="s">
        <v>152</v>
      </c>
      <c r="AJ46" t="s">
        <v>37</v>
      </c>
      <c r="AK46">
        <v>0.30499999999999999</v>
      </c>
      <c r="AM46" t="s">
        <v>143</v>
      </c>
      <c r="AP46">
        <v>1.026</v>
      </c>
      <c r="AR46" t="s">
        <v>154</v>
      </c>
    </row>
    <row r="47" spans="1:45" x14ac:dyDescent="0.35">
      <c r="A47" t="s">
        <v>145</v>
      </c>
      <c r="B47" t="s">
        <v>713</v>
      </c>
      <c r="C47" t="s">
        <v>146</v>
      </c>
      <c r="D47" t="s">
        <v>148</v>
      </c>
      <c r="E47" t="s">
        <v>149</v>
      </c>
      <c r="I47" t="s">
        <v>150</v>
      </c>
      <c r="J47">
        <v>-37.75</v>
      </c>
      <c r="K47">
        <v>-58.25</v>
      </c>
      <c r="M47" t="s">
        <v>129</v>
      </c>
      <c r="O47">
        <v>1999</v>
      </c>
      <c r="P47" s="9" t="s">
        <v>162</v>
      </c>
      <c r="U47" s="1" t="s">
        <v>163</v>
      </c>
      <c r="AD47" t="s">
        <v>152</v>
      </c>
      <c r="AF47" t="s">
        <v>152</v>
      </c>
      <c r="AI47" t="s">
        <v>152</v>
      </c>
      <c r="AJ47" t="s">
        <v>37</v>
      </c>
      <c r="AK47">
        <v>0.30499999999999999</v>
      </c>
      <c r="AM47" t="s">
        <v>143</v>
      </c>
      <c r="AP47">
        <v>2.9340000000000002</v>
      </c>
      <c r="AR47" t="s">
        <v>154</v>
      </c>
    </row>
    <row r="48" spans="1:45" x14ac:dyDescent="0.35">
      <c r="A48" t="s">
        <v>145</v>
      </c>
      <c r="B48" t="s">
        <v>713</v>
      </c>
      <c r="C48" t="s">
        <v>146</v>
      </c>
      <c r="D48" t="s">
        <v>148</v>
      </c>
      <c r="E48" t="s">
        <v>149</v>
      </c>
      <c r="I48" t="s">
        <v>150</v>
      </c>
      <c r="J48">
        <v>-37.75</v>
      </c>
      <c r="K48">
        <v>-58.25</v>
      </c>
      <c r="M48" t="s">
        <v>129</v>
      </c>
      <c r="O48">
        <v>1999</v>
      </c>
      <c r="P48" s="9" t="s">
        <v>162</v>
      </c>
      <c r="U48" s="1" t="s">
        <v>163</v>
      </c>
      <c r="AD48" t="s">
        <v>152</v>
      </c>
      <c r="AF48" t="s">
        <v>152</v>
      </c>
      <c r="AI48" t="s">
        <v>152</v>
      </c>
      <c r="AJ48" t="s">
        <v>37</v>
      </c>
      <c r="AK48">
        <v>1.8129999999999999</v>
      </c>
      <c r="AM48" t="s">
        <v>143</v>
      </c>
      <c r="AP48">
        <v>7.0549999999999997</v>
      </c>
      <c r="AR48" t="s">
        <v>154</v>
      </c>
    </row>
    <row r="49" spans="1:44" x14ac:dyDescent="0.35">
      <c r="A49" t="s">
        <v>145</v>
      </c>
      <c r="B49" t="s">
        <v>713</v>
      </c>
      <c r="C49" t="s">
        <v>146</v>
      </c>
      <c r="D49" t="s">
        <v>148</v>
      </c>
      <c r="E49" t="s">
        <v>149</v>
      </c>
      <c r="I49" t="s">
        <v>150</v>
      </c>
      <c r="J49">
        <v>-37.75</v>
      </c>
      <c r="K49">
        <v>-58.25</v>
      </c>
      <c r="M49" t="s">
        <v>129</v>
      </c>
      <c r="O49">
        <v>1999</v>
      </c>
      <c r="P49" s="9" t="s">
        <v>162</v>
      </c>
      <c r="U49" s="1" t="s">
        <v>163</v>
      </c>
      <c r="AD49" t="s">
        <v>152</v>
      </c>
      <c r="AF49" t="s">
        <v>152</v>
      </c>
      <c r="AI49" t="s">
        <v>152</v>
      </c>
      <c r="AJ49" t="s">
        <v>37</v>
      </c>
      <c r="AK49">
        <v>1.8129999999999999</v>
      </c>
      <c r="AM49" t="s">
        <v>143</v>
      </c>
      <c r="AP49">
        <v>9.1159999999999997</v>
      </c>
      <c r="AR49" t="s">
        <v>154</v>
      </c>
    </row>
    <row r="50" spans="1:44" x14ac:dyDescent="0.35">
      <c r="A50" t="s">
        <v>145</v>
      </c>
      <c r="B50" t="s">
        <v>713</v>
      </c>
      <c r="C50" t="s">
        <v>146</v>
      </c>
      <c r="D50" t="s">
        <v>148</v>
      </c>
      <c r="E50" t="s">
        <v>149</v>
      </c>
      <c r="I50" t="s">
        <v>150</v>
      </c>
      <c r="J50">
        <v>-37.75</v>
      </c>
      <c r="K50">
        <v>-58.25</v>
      </c>
      <c r="M50" t="s">
        <v>129</v>
      </c>
      <c r="O50">
        <v>1999</v>
      </c>
      <c r="P50" s="9" t="s">
        <v>162</v>
      </c>
      <c r="U50" s="1" t="s">
        <v>163</v>
      </c>
      <c r="AD50" t="s">
        <v>152</v>
      </c>
      <c r="AF50" t="s">
        <v>152</v>
      </c>
      <c r="AI50" t="s">
        <v>152</v>
      </c>
      <c r="AJ50" t="s">
        <v>37</v>
      </c>
      <c r="AK50">
        <v>1.8129999999999999</v>
      </c>
      <c r="AM50" t="s">
        <v>143</v>
      </c>
      <c r="AP50">
        <v>13.084</v>
      </c>
      <c r="AR50" t="s">
        <v>154</v>
      </c>
    </row>
    <row r="51" spans="1:44" x14ac:dyDescent="0.35">
      <c r="A51" t="s">
        <v>145</v>
      </c>
      <c r="B51" t="s">
        <v>713</v>
      </c>
      <c r="C51" t="s">
        <v>146</v>
      </c>
      <c r="D51" t="s">
        <v>148</v>
      </c>
      <c r="E51" t="s">
        <v>149</v>
      </c>
      <c r="I51" t="s">
        <v>150</v>
      </c>
      <c r="J51">
        <v>-37.75</v>
      </c>
      <c r="K51">
        <v>-58.25</v>
      </c>
      <c r="M51" t="s">
        <v>129</v>
      </c>
      <c r="O51">
        <v>1999</v>
      </c>
      <c r="P51" s="9" t="s">
        <v>162</v>
      </c>
      <c r="U51" s="1" t="s">
        <v>163</v>
      </c>
      <c r="AD51" t="s">
        <v>152</v>
      </c>
      <c r="AF51" t="s">
        <v>152</v>
      </c>
      <c r="AI51" t="s">
        <v>152</v>
      </c>
      <c r="AJ51" t="s">
        <v>37</v>
      </c>
      <c r="AK51">
        <v>2.8180000000000001</v>
      </c>
      <c r="AM51" t="s">
        <v>143</v>
      </c>
      <c r="AP51">
        <v>14.153</v>
      </c>
      <c r="AR51" t="s">
        <v>154</v>
      </c>
    </row>
    <row r="52" spans="1:44" x14ac:dyDescent="0.35">
      <c r="A52" t="s">
        <v>145</v>
      </c>
      <c r="B52" t="s">
        <v>713</v>
      </c>
      <c r="C52" t="s">
        <v>146</v>
      </c>
      <c r="D52" t="s">
        <v>148</v>
      </c>
      <c r="E52" t="s">
        <v>149</v>
      </c>
      <c r="I52" t="s">
        <v>150</v>
      </c>
      <c r="J52">
        <v>-37.75</v>
      </c>
      <c r="K52">
        <v>-58.25</v>
      </c>
      <c r="M52" t="s">
        <v>129</v>
      </c>
      <c r="O52">
        <v>1999</v>
      </c>
      <c r="P52" s="9" t="s">
        <v>162</v>
      </c>
      <c r="U52" s="1" t="s">
        <v>163</v>
      </c>
      <c r="AD52" t="s">
        <v>152</v>
      </c>
      <c r="AF52" t="s">
        <v>152</v>
      </c>
      <c r="AI52" t="s">
        <v>152</v>
      </c>
      <c r="AJ52" t="s">
        <v>37</v>
      </c>
      <c r="AK52">
        <v>2.3159999999999998</v>
      </c>
      <c r="AM52" t="s">
        <v>143</v>
      </c>
      <c r="AP52">
        <v>14.992000000000001</v>
      </c>
      <c r="AR52" t="s">
        <v>154</v>
      </c>
    </row>
    <row r="53" spans="1:44" x14ac:dyDescent="0.35">
      <c r="A53" t="s">
        <v>145</v>
      </c>
      <c r="B53" t="s">
        <v>713</v>
      </c>
      <c r="C53" t="s">
        <v>146</v>
      </c>
      <c r="D53" t="s">
        <v>148</v>
      </c>
      <c r="E53" t="s">
        <v>149</v>
      </c>
      <c r="I53" t="s">
        <v>150</v>
      </c>
      <c r="J53">
        <v>-37.75</v>
      </c>
      <c r="K53">
        <v>-58.25</v>
      </c>
      <c r="M53" t="s">
        <v>129</v>
      </c>
      <c r="O53">
        <v>1999</v>
      </c>
      <c r="P53" s="9" t="s">
        <v>160</v>
      </c>
      <c r="U53" s="1" t="s">
        <v>163</v>
      </c>
      <c r="Z53" s="1"/>
      <c r="AD53" t="s">
        <v>152</v>
      </c>
      <c r="AF53" t="s">
        <v>152</v>
      </c>
      <c r="AI53" t="s">
        <v>152</v>
      </c>
      <c r="AJ53" t="s">
        <v>37</v>
      </c>
      <c r="AK53">
        <v>-0.44800000000000001</v>
      </c>
      <c r="AL53" t="s">
        <v>142</v>
      </c>
      <c r="AM53" t="s">
        <v>143</v>
      </c>
      <c r="AP53">
        <v>5.5E-2</v>
      </c>
      <c r="AR53" t="s">
        <v>154</v>
      </c>
    </row>
    <row r="54" spans="1:44" x14ac:dyDescent="0.35">
      <c r="A54" t="s">
        <v>145</v>
      </c>
      <c r="B54" t="s">
        <v>713</v>
      </c>
      <c r="C54" t="s">
        <v>146</v>
      </c>
      <c r="D54" t="s">
        <v>148</v>
      </c>
      <c r="E54" t="s">
        <v>149</v>
      </c>
      <c r="I54" t="s">
        <v>150</v>
      </c>
      <c r="J54">
        <v>-37.75</v>
      </c>
      <c r="K54">
        <v>-58.25</v>
      </c>
      <c r="M54" t="s">
        <v>129</v>
      </c>
      <c r="O54">
        <v>1999</v>
      </c>
      <c r="P54" s="9" t="s">
        <v>160</v>
      </c>
      <c r="U54" s="1" t="s">
        <v>163</v>
      </c>
      <c r="AD54" t="s">
        <v>152</v>
      </c>
      <c r="AF54" t="s">
        <v>152</v>
      </c>
      <c r="AI54" t="s">
        <v>152</v>
      </c>
      <c r="AJ54" t="s">
        <v>37</v>
      </c>
      <c r="AK54">
        <v>1.0740000000000001</v>
      </c>
      <c r="AL54" t="s">
        <v>142</v>
      </c>
      <c r="AM54" t="s">
        <v>143</v>
      </c>
      <c r="AP54">
        <v>1.9350000000000001</v>
      </c>
      <c r="AR54" t="s">
        <v>154</v>
      </c>
    </row>
    <row r="55" spans="1:44" x14ac:dyDescent="0.35">
      <c r="A55" t="s">
        <v>145</v>
      </c>
      <c r="B55" t="s">
        <v>713</v>
      </c>
      <c r="C55" t="s">
        <v>146</v>
      </c>
      <c r="D55" t="s">
        <v>148</v>
      </c>
      <c r="E55" t="s">
        <v>149</v>
      </c>
      <c r="I55" t="s">
        <v>150</v>
      </c>
      <c r="J55">
        <v>-37.75</v>
      </c>
      <c r="K55">
        <v>-58.25</v>
      </c>
      <c r="M55" t="s">
        <v>129</v>
      </c>
      <c r="O55">
        <v>1999</v>
      </c>
      <c r="P55" s="9" t="s">
        <v>160</v>
      </c>
      <c r="U55" s="1" t="s">
        <v>163</v>
      </c>
      <c r="AD55" t="s">
        <v>152</v>
      </c>
      <c r="AF55" t="s">
        <v>152</v>
      </c>
      <c r="AI55" t="s">
        <v>152</v>
      </c>
      <c r="AJ55" t="s">
        <v>37</v>
      </c>
      <c r="AK55">
        <v>5.6420000000000003</v>
      </c>
      <c r="AL55" t="s">
        <v>142</v>
      </c>
      <c r="AM55">
        <v>1.6399999999999997</v>
      </c>
      <c r="AP55">
        <v>4.0419999999999998</v>
      </c>
      <c r="AR55" t="s">
        <v>154</v>
      </c>
    </row>
    <row r="56" spans="1:44" x14ac:dyDescent="0.35">
      <c r="A56" t="s">
        <v>145</v>
      </c>
      <c r="B56" t="s">
        <v>713</v>
      </c>
      <c r="C56" t="s">
        <v>146</v>
      </c>
      <c r="D56" t="s">
        <v>148</v>
      </c>
      <c r="E56" t="s">
        <v>149</v>
      </c>
      <c r="I56" t="s">
        <v>150</v>
      </c>
      <c r="J56">
        <v>-37.75</v>
      </c>
      <c r="K56">
        <v>-58.25</v>
      </c>
      <c r="M56" t="s">
        <v>129</v>
      </c>
      <c r="O56">
        <v>1999</v>
      </c>
      <c r="P56" s="9" t="s">
        <v>160</v>
      </c>
      <c r="U56" s="1" t="s">
        <v>163</v>
      </c>
      <c r="AD56" t="s">
        <v>152</v>
      </c>
      <c r="AF56" t="s">
        <v>152</v>
      </c>
      <c r="AI56" t="s">
        <v>152</v>
      </c>
      <c r="AJ56" t="s">
        <v>37</v>
      </c>
      <c r="AK56">
        <v>9.1950000000000003</v>
      </c>
      <c r="AL56" t="s">
        <v>142</v>
      </c>
      <c r="AM56">
        <v>2.5380000000000003</v>
      </c>
      <c r="AP56">
        <v>5.9219999999999997</v>
      </c>
      <c r="AR56" t="s">
        <v>154</v>
      </c>
    </row>
    <row r="57" spans="1:44" x14ac:dyDescent="0.35">
      <c r="A57" t="s">
        <v>145</v>
      </c>
      <c r="B57" t="s">
        <v>713</v>
      </c>
      <c r="C57" t="s">
        <v>146</v>
      </c>
      <c r="D57" t="s">
        <v>148</v>
      </c>
      <c r="E57" t="s">
        <v>149</v>
      </c>
      <c r="I57" t="s">
        <v>150</v>
      </c>
      <c r="J57">
        <v>-37.75</v>
      </c>
      <c r="K57">
        <v>-58.25</v>
      </c>
      <c r="M57" t="s">
        <v>129</v>
      </c>
      <c r="O57">
        <v>1999</v>
      </c>
      <c r="P57" s="9" t="s">
        <v>160</v>
      </c>
      <c r="U57" s="1" t="s">
        <v>163</v>
      </c>
      <c r="AD57" t="s">
        <v>152</v>
      </c>
      <c r="AF57" t="s">
        <v>152</v>
      </c>
      <c r="AI57" t="s">
        <v>152</v>
      </c>
      <c r="AJ57" t="s">
        <v>37</v>
      </c>
      <c r="AK57">
        <v>13.255000000000001</v>
      </c>
      <c r="AL57" t="s">
        <v>142</v>
      </c>
      <c r="AM57">
        <v>4.5679999999999996</v>
      </c>
      <c r="AP57">
        <v>9.8330000000000002</v>
      </c>
      <c r="AR57" t="s">
        <v>154</v>
      </c>
    </row>
    <row r="58" spans="1:44" x14ac:dyDescent="0.35">
      <c r="A58" t="s">
        <v>145</v>
      </c>
      <c r="B58" t="s">
        <v>713</v>
      </c>
      <c r="C58" t="s">
        <v>146</v>
      </c>
      <c r="D58" t="s">
        <v>148</v>
      </c>
      <c r="E58" t="s">
        <v>149</v>
      </c>
      <c r="I58" t="s">
        <v>150</v>
      </c>
      <c r="J58">
        <v>-37.75</v>
      </c>
      <c r="K58">
        <v>-58.25</v>
      </c>
      <c r="M58" t="s">
        <v>129</v>
      </c>
      <c r="O58">
        <v>1999</v>
      </c>
      <c r="P58" s="9" t="s">
        <v>160</v>
      </c>
      <c r="U58" s="1" t="s">
        <v>163</v>
      </c>
      <c r="AD58" t="s">
        <v>152</v>
      </c>
      <c r="AF58" t="s">
        <v>152</v>
      </c>
      <c r="AI58" t="s">
        <v>152</v>
      </c>
      <c r="AJ58" t="s">
        <v>37</v>
      </c>
      <c r="AK58">
        <v>14.778</v>
      </c>
      <c r="AL58" t="s">
        <v>142</v>
      </c>
      <c r="AM58">
        <v>5.0750000000000011</v>
      </c>
      <c r="AP58">
        <v>14.872999999999999</v>
      </c>
      <c r="AR58" t="s">
        <v>154</v>
      </c>
    </row>
    <row r="59" spans="1:44" x14ac:dyDescent="0.35">
      <c r="A59" t="s">
        <v>145</v>
      </c>
      <c r="B59" t="s">
        <v>713</v>
      </c>
      <c r="C59" t="s">
        <v>146</v>
      </c>
      <c r="D59" t="s">
        <v>148</v>
      </c>
      <c r="E59" t="s">
        <v>149</v>
      </c>
      <c r="I59" t="s">
        <v>150</v>
      </c>
      <c r="J59">
        <v>-37.75</v>
      </c>
      <c r="K59">
        <v>-58.25</v>
      </c>
      <c r="M59" t="s">
        <v>129</v>
      </c>
      <c r="O59">
        <v>1999</v>
      </c>
      <c r="P59" s="9" t="s">
        <v>161</v>
      </c>
      <c r="U59" s="1" t="s">
        <v>163</v>
      </c>
      <c r="AD59" t="s">
        <v>152</v>
      </c>
      <c r="AF59" t="s">
        <v>152</v>
      </c>
      <c r="AI59" t="s">
        <v>152</v>
      </c>
      <c r="AJ59" t="s">
        <v>37</v>
      </c>
      <c r="AK59">
        <v>-0.90700000000000003</v>
      </c>
      <c r="AL59" t="s">
        <v>142</v>
      </c>
      <c r="AM59" t="s">
        <v>143</v>
      </c>
      <c r="AP59">
        <v>0.109</v>
      </c>
      <c r="AR59" t="s">
        <v>154</v>
      </c>
    </row>
    <row r="60" spans="1:44" x14ac:dyDescent="0.35">
      <c r="A60" t="s">
        <v>145</v>
      </c>
      <c r="B60" t="s">
        <v>713</v>
      </c>
      <c r="C60" t="s">
        <v>146</v>
      </c>
      <c r="D60" t="s">
        <v>148</v>
      </c>
      <c r="E60" t="s">
        <v>149</v>
      </c>
      <c r="I60" t="s">
        <v>150</v>
      </c>
      <c r="J60">
        <v>-37.75</v>
      </c>
      <c r="K60">
        <v>-58.25</v>
      </c>
      <c r="M60" t="s">
        <v>129</v>
      </c>
      <c r="O60">
        <v>1999</v>
      </c>
      <c r="P60" s="9" t="s">
        <v>161</v>
      </c>
      <c r="U60" s="1" t="s">
        <v>163</v>
      </c>
      <c r="AD60" t="s">
        <v>152</v>
      </c>
      <c r="AF60" t="s">
        <v>152</v>
      </c>
      <c r="AI60" t="s">
        <v>152</v>
      </c>
      <c r="AJ60" t="s">
        <v>37</v>
      </c>
      <c r="AK60">
        <v>6.7060000000000004</v>
      </c>
      <c r="AL60" t="s">
        <v>142</v>
      </c>
      <c r="AM60">
        <v>4.5799999999999992</v>
      </c>
      <c r="AP60">
        <v>4.9800000000000004</v>
      </c>
      <c r="AR60" t="s">
        <v>154</v>
      </c>
    </row>
    <row r="61" spans="1:44" x14ac:dyDescent="0.35">
      <c r="A61" t="s">
        <v>145</v>
      </c>
      <c r="B61" t="s">
        <v>713</v>
      </c>
      <c r="C61" t="s">
        <v>146</v>
      </c>
      <c r="D61" t="s">
        <v>148</v>
      </c>
      <c r="E61" t="s">
        <v>149</v>
      </c>
      <c r="I61" t="s">
        <v>150</v>
      </c>
      <c r="J61">
        <v>-37.75</v>
      </c>
      <c r="K61">
        <v>-58.25</v>
      </c>
      <c r="M61" t="s">
        <v>129</v>
      </c>
      <c r="O61">
        <v>1999</v>
      </c>
      <c r="P61" s="9" t="s">
        <v>161</v>
      </c>
      <c r="U61" s="1" t="s">
        <v>163</v>
      </c>
      <c r="AD61" t="s">
        <v>152</v>
      </c>
      <c r="AF61" t="s">
        <v>152</v>
      </c>
      <c r="AI61" t="s">
        <v>152</v>
      </c>
      <c r="AJ61" t="s">
        <v>37</v>
      </c>
      <c r="AK61">
        <v>33.604999999999997</v>
      </c>
      <c r="AL61" t="s">
        <v>142</v>
      </c>
      <c r="AM61">
        <v>9.1360000000000028</v>
      </c>
      <c r="AP61">
        <v>7.9029999999999996</v>
      </c>
      <c r="AR61" t="s">
        <v>154</v>
      </c>
    </row>
    <row r="62" spans="1:44" x14ac:dyDescent="0.35">
      <c r="A62" t="s">
        <v>145</v>
      </c>
      <c r="B62" t="s">
        <v>713</v>
      </c>
      <c r="C62" t="s">
        <v>146</v>
      </c>
      <c r="D62" t="s">
        <v>148</v>
      </c>
      <c r="E62" t="s">
        <v>149</v>
      </c>
      <c r="I62" t="s">
        <v>150</v>
      </c>
      <c r="J62">
        <v>-37.75</v>
      </c>
      <c r="K62">
        <v>-58.25</v>
      </c>
      <c r="M62" t="s">
        <v>129</v>
      </c>
      <c r="O62">
        <v>1999</v>
      </c>
      <c r="P62" s="9" t="s">
        <v>161</v>
      </c>
      <c r="U62" s="1" t="s">
        <v>163</v>
      </c>
      <c r="AD62" t="s">
        <v>152</v>
      </c>
      <c r="AF62" t="s">
        <v>152</v>
      </c>
      <c r="AI62" t="s">
        <v>152</v>
      </c>
      <c r="AJ62" t="s">
        <v>37</v>
      </c>
      <c r="AK62">
        <v>44.771000000000001</v>
      </c>
      <c r="AL62" t="s">
        <v>142</v>
      </c>
      <c r="AM62">
        <v>11.165999999999997</v>
      </c>
      <c r="AP62">
        <v>10.901</v>
      </c>
      <c r="AR62" t="s">
        <v>154</v>
      </c>
    </row>
    <row r="63" spans="1:44" x14ac:dyDescent="0.35">
      <c r="A63" t="s">
        <v>145</v>
      </c>
      <c r="B63" t="s">
        <v>713</v>
      </c>
      <c r="C63" t="s">
        <v>146</v>
      </c>
      <c r="D63" t="s">
        <v>148</v>
      </c>
      <c r="E63" t="s">
        <v>149</v>
      </c>
      <c r="I63" t="s">
        <v>150</v>
      </c>
      <c r="J63">
        <v>-37.75</v>
      </c>
      <c r="K63">
        <v>-58.25</v>
      </c>
      <c r="M63" t="s">
        <v>129</v>
      </c>
      <c r="O63">
        <v>1999</v>
      </c>
      <c r="P63" s="9" t="s">
        <v>161</v>
      </c>
      <c r="U63" s="1" t="s">
        <v>163</v>
      </c>
      <c r="AD63" t="s">
        <v>152</v>
      </c>
      <c r="AF63" t="s">
        <v>152</v>
      </c>
      <c r="AI63" t="s">
        <v>152</v>
      </c>
      <c r="AJ63" t="s">
        <v>37</v>
      </c>
      <c r="AK63">
        <v>44.771000000000001</v>
      </c>
      <c r="AL63" t="s">
        <v>142</v>
      </c>
      <c r="AM63">
        <v>12.180999999999997</v>
      </c>
      <c r="AP63">
        <v>14.948</v>
      </c>
      <c r="AR63" t="s">
        <v>154</v>
      </c>
    </row>
    <row r="64" spans="1:44" x14ac:dyDescent="0.35">
      <c r="A64" t="s">
        <v>145</v>
      </c>
      <c r="B64" t="s">
        <v>714</v>
      </c>
      <c r="C64" t="s">
        <v>146</v>
      </c>
      <c r="D64" t="s">
        <v>148</v>
      </c>
      <c r="E64" t="s">
        <v>149</v>
      </c>
      <c r="I64" t="s">
        <v>150</v>
      </c>
      <c r="J64">
        <v>-37.75</v>
      </c>
      <c r="K64">
        <v>-58.25</v>
      </c>
      <c r="M64" t="s">
        <v>129</v>
      </c>
      <c r="O64">
        <v>1999</v>
      </c>
      <c r="R64">
        <v>0</v>
      </c>
      <c r="T64">
        <v>1.6</v>
      </c>
      <c r="U64" s="1"/>
      <c r="AD64" t="s">
        <v>152</v>
      </c>
      <c r="AF64" t="s">
        <v>152</v>
      </c>
      <c r="AI64" t="s">
        <v>152</v>
      </c>
      <c r="AJ64" t="s">
        <v>37</v>
      </c>
      <c r="AK64">
        <v>-5.6000000000000001E-2</v>
      </c>
      <c r="AL64" t="s">
        <v>142</v>
      </c>
      <c r="AM64" t="s">
        <v>143</v>
      </c>
      <c r="AR64" t="s">
        <v>155</v>
      </c>
    </row>
    <row r="65" spans="1:44" x14ac:dyDescent="0.35">
      <c r="A65" t="s">
        <v>145</v>
      </c>
      <c r="B65" t="s">
        <v>714</v>
      </c>
      <c r="C65" t="s">
        <v>146</v>
      </c>
      <c r="D65" t="s">
        <v>148</v>
      </c>
      <c r="E65" t="s">
        <v>149</v>
      </c>
      <c r="I65" t="s">
        <v>150</v>
      </c>
      <c r="J65">
        <v>-37.75</v>
      </c>
      <c r="K65">
        <v>-58.25</v>
      </c>
      <c r="M65" t="s">
        <v>129</v>
      </c>
      <c r="O65">
        <v>1999</v>
      </c>
      <c r="R65">
        <v>10.843999999999999</v>
      </c>
      <c r="T65">
        <v>1.6</v>
      </c>
      <c r="U65" s="1"/>
      <c r="AD65" t="s">
        <v>152</v>
      </c>
      <c r="AF65" t="s">
        <v>152</v>
      </c>
      <c r="AI65" t="s">
        <v>152</v>
      </c>
      <c r="AJ65" t="s">
        <v>37</v>
      </c>
      <c r="AK65">
        <v>16.094000000000001</v>
      </c>
      <c r="AL65" t="s">
        <v>142</v>
      </c>
      <c r="AM65">
        <v>5.7850000000000001</v>
      </c>
      <c r="AR65" t="s">
        <v>155</v>
      </c>
    </row>
    <row r="66" spans="1:44" x14ac:dyDescent="0.35">
      <c r="A66" t="s">
        <v>145</v>
      </c>
      <c r="B66" t="s">
        <v>714</v>
      </c>
      <c r="C66" t="s">
        <v>146</v>
      </c>
      <c r="D66" t="s">
        <v>148</v>
      </c>
      <c r="E66" t="s">
        <v>149</v>
      </c>
      <c r="I66" t="s">
        <v>150</v>
      </c>
      <c r="J66">
        <v>-37.75</v>
      </c>
      <c r="K66">
        <v>-58.25</v>
      </c>
      <c r="M66" t="s">
        <v>129</v>
      </c>
      <c r="O66">
        <v>1999</v>
      </c>
      <c r="R66">
        <v>27.934999999999999</v>
      </c>
      <c r="T66">
        <v>1.6</v>
      </c>
      <c r="U66" s="1"/>
      <c r="AD66" t="s">
        <v>152</v>
      </c>
      <c r="AF66" t="s">
        <v>152</v>
      </c>
      <c r="AI66" t="s">
        <v>152</v>
      </c>
      <c r="AJ66" t="s">
        <v>37</v>
      </c>
      <c r="AK66">
        <v>41.095999999999997</v>
      </c>
      <c r="AL66" t="s">
        <v>142</v>
      </c>
      <c r="AM66">
        <v>3.7270000000000039</v>
      </c>
      <c r="AR66" t="s">
        <v>155</v>
      </c>
    </row>
    <row r="67" spans="1:44" x14ac:dyDescent="0.35">
      <c r="A67" t="s">
        <v>145</v>
      </c>
      <c r="B67" t="s">
        <v>714</v>
      </c>
      <c r="C67" t="s">
        <v>146</v>
      </c>
      <c r="D67" t="s">
        <v>148</v>
      </c>
      <c r="E67" t="s">
        <v>149</v>
      </c>
      <c r="I67" t="s">
        <v>150</v>
      </c>
      <c r="J67">
        <v>-37.75</v>
      </c>
      <c r="K67">
        <v>-58.25</v>
      </c>
      <c r="M67" t="s">
        <v>129</v>
      </c>
      <c r="O67">
        <v>1999</v>
      </c>
      <c r="R67">
        <v>41.820999999999998</v>
      </c>
      <c r="T67">
        <v>1.6</v>
      </c>
      <c r="U67" s="1"/>
      <c r="AD67" t="s">
        <v>152</v>
      </c>
      <c r="AF67" t="s">
        <v>152</v>
      </c>
      <c r="AI67" t="s">
        <v>152</v>
      </c>
      <c r="AJ67" t="s">
        <v>37</v>
      </c>
      <c r="AK67">
        <v>53.363999999999997</v>
      </c>
      <c r="AL67" t="s">
        <v>142</v>
      </c>
      <c r="AM67">
        <v>6.9879999999999995</v>
      </c>
      <c r="AR67" t="s">
        <v>155</v>
      </c>
    </row>
    <row r="68" spans="1:44" x14ac:dyDescent="0.35">
      <c r="A68" t="s">
        <v>145</v>
      </c>
      <c r="B68" t="s">
        <v>714</v>
      </c>
      <c r="C68" t="s">
        <v>146</v>
      </c>
      <c r="D68" t="s">
        <v>148</v>
      </c>
      <c r="E68" t="s">
        <v>149</v>
      </c>
      <c r="I68" t="s">
        <v>150</v>
      </c>
      <c r="J68">
        <v>-37.75</v>
      </c>
      <c r="K68">
        <v>-58.25</v>
      </c>
      <c r="M68" t="s">
        <v>129</v>
      </c>
      <c r="O68">
        <v>1999</v>
      </c>
      <c r="R68">
        <v>63.825000000000003</v>
      </c>
      <c r="T68">
        <v>1.6</v>
      </c>
      <c r="U68" s="1"/>
      <c r="AD68" t="s">
        <v>152</v>
      </c>
      <c r="AF68" t="s">
        <v>152</v>
      </c>
      <c r="AI68" t="s">
        <v>152</v>
      </c>
      <c r="AJ68" t="s">
        <v>37</v>
      </c>
      <c r="AK68">
        <v>49.015999999999998</v>
      </c>
      <c r="AL68" t="s">
        <v>142</v>
      </c>
      <c r="AM68">
        <v>6.3670000000000044</v>
      </c>
      <c r="AR68" t="s">
        <v>155</v>
      </c>
    </row>
    <row r="69" spans="1:44" x14ac:dyDescent="0.35">
      <c r="A69" t="s">
        <v>145</v>
      </c>
      <c r="B69" t="s">
        <v>714</v>
      </c>
      <c r="C69" t="s">
        <v>146</v>
      </c>
      <c r="D69" t="s">
        <v>148</v>
      </c>
      <c r="E69" t="s">
        <v>149</v>
      </c>
      <c r="I69" t="s">
        <v>150</v>
      </c>
      <c r="J69">
        <v>-37.75</v>
      </c>
      <c r="K69">
        <v>-58.25</v>
      </c>
      <c r="M69" t="s">
        <v>129</v>
      </c>
      <c r="O69">
        <v>1999</v>
      </c>
      <c r="R69">
        <v>78.138999999999996</v>
      </c>
      <c r="T69">
        <v>1.6</v>
      </c>
      <c r="U69" s="1"/>
      <c r="AD69" t="s">
        <v>152</v>
      </c>
      <c r="AF69" t="s">
        <v>152</v>
      </c>
      <c r="AI69" t="s">
        <v>152</v>
      </c>
      <c r="AJ69" t="s">
        <v>37</v>
      </c>
      <c r="AK69">
        <v>65.165999999999997</v>
      </c>
      <c r="AL69" t="s">
        <v>142</v>
      </c>
      <c r="AM69">
        <v>8.8520000000000039</v>
      </c>
      <c r="AR69" t="s">
        <v>155</v>
      </c>
    </row>
    <row r="70" spans="1:44" x14ac:dyDescent="0.35">
      <c r="A70" t="s">
        <v>145</v>
      </c>
      <c r="B70" t="s">
        <v>714</v>
      </c>
      <c r="C70" t="s">
        <v>146</v>
      </c>
      <c r="D70" t="s">
        <v>148</v>
      </c>
      <c r="E70" t="s">
        <v>149</v>
      </c>
      <c r="I70" t="s">
        <v>150</v>
      </c>
      <c r="J70">
        <v>-37.75</v>
      </c>
      <c r="K70">
        <v>-58.25</v>
      </c>
      <c r="M70" t="s">
        <v>129</v>
      </c>
      <c r="O70">
        <v>1999</v>
      </c>
      <c r="R70">
        <v>92.025000000000006</v>
      </c>
      <c r="T70">
        <v>1.6</v>
      </c>
      <c r="U70" s="1"/>
      <c r="AD70" t="s">
        <v>152</v>
      </c>
      <c r="AF70" t="s">
        <v>152</v>
      </c>
      <c r="AI70" t="s">
        <v>152</v>
      </c>
      <c r="AJ70" t="s">
        <v>37</v>
      </c>
      <c r="AK70">
        <v>73.706999999999994</v>
      </c>
      <c r="AL70" t="s">
        <v>142</v>
      </c>
      <c r="AM70">
        <v>3.1060000000000088</v>
      </c>
      <c r="AR70" t="s">
        <v>155</v>
      </c>
    </row>
    <row r="71" spans="1:44" x14ac:dyDescent="0.35">
      <c r="A71" t="s">
        <v>145</v>
      </c>
      <c r="B71" t="s">
        <v>714</v>
      </c>
      <c r="C71" t="s">
        <v>146</v>
      </c>
      <c r="D71" t="s">
        <v>148</v>
      </c>
      <c r="E71" t="s">
        <v>149</v>
      </c>
      <c r="I71" t="s">
        <v>150</v>
      </c>
      <c r="J71">
        <v>-37.75</v>
      </c>
      <c r="K71">
        <v>-58.25</v>
      </c>
      <c r="M71" t="s">
        <v>129</v>
      </c>
      <c r="O71">
        <v>1999</v>
      </c>
      <c r="R71">
        <v>10.65</v>
      </c>
      <c r="T71">
        <v>7</v>
      </c>
      <c r="U71" s="1"/>
      <c r="AD71" t="s">
        <v>152</v>
      </c>
      <c r="AF71" t="s">
        <v>152</v>
      </c>
      <c r="AI71" t="s">
        <v>152</v>
      </c>
      <c r="AJ71" t="s">
        <v>37</v>
      </c>
      <c r="AK71">
        <v>1.4590000000000001</v>
      </c>
      <c r="AL71" t="s">
        <v>142</v>
      </c>
      <c r="AM71" t="s">
        <v>143</v>
      </c>
      <c r="AR71" t="s">
        <v>155</v>
      </c>
    </row>
    <row r="72" spans="1:44" x14ac:dyDescent="0.35">
      <c r="A72" t="s">
        <v>145</v>
      </c>
      <c r="B72" t="s">
        <v>714</v>
      </c>
      <c r="C72" t="s">
        <v>146</v>
      </c>
      <c r="D72" t="s">
        <v>148</v>
      </c>
      <c r="E72" t="s">
        <v>149</v>
      </c>
      <c r="I72" t="s">
        <v>150</v>
      </c>
      <c r="J72">
        <v>-37.75</v>
      </c>
      <c r="K72">
        <v>-58.25</v>
      </c>
      <c r="M72" t="s">
        <v>129</v>
      </c>
      <c r="O72">
        <v>1999</v>
      </c>
      <c r="R72">
        <v>27.507999999999999</v>
      </c>
      <c r="T72">
        <v>7</v>
      </c>
      <c r="U72" s="1"/>
      <c r="AD72" t="s">
        <v>152</v>
      </c>
      <c r="AF72" t="s">
        <v>152</v>
      </c>
      <c r="AI72" t="s">
        <v>152</v>
      </c>
      <c r="AJ72" t="s">
        <v>37</v>
      </c>
      <c r="AK72">
        <v>18.579000000000001</v>
      </c>
      <c r="AL72" t="s">
        <v>142</v>
      </c>
      <c r="AM72" t="s">
        <v>143</v>
      </c>
      <c r="AR72" t="s">
        <v>155</v>
      </c>
    </row>
    <row r="73" spans="1:44" x14ac:dyDescent="0.35">
      <c r="A73" t="s">
        <v>145</v>
      </c>
      <c r="B73" t="s">
        <v>714</v>
      </c>
      <c r="C73" t="s">
        <v>146</v>
      </c>
      <c r="D73" t="s">
        <v>148</v>
      </c>
      <c r="E73" t="s">
        <v>149</v>
      </c>
      <c r="I73" t="s">
        <v>150</v>
      </c>
      <c r="J73">
        <v>-37.75</v>
      </c>
      <c r="K73">
        <v>-58.25</v>
      </c>
      <c r="M73" t="s">
        <v>129</v>
      </c>
      <c r="O73">
        <v>1999</v>
      </c>
      <c r="R73">
        <v>41.606999999999999</v>
      </c>
      <c r="T73">
        <v>7</v>
      </c>
      <c r="U73" s="1"/>
      <c r="AD73" t="s">
        <v>152</v>
      </c>
      <c r="AF73" t="s">
        <v>152</v>
      </c>
      <c r="AI73" t="s">
        <v>152</v>
      </c>
      <c r="AJ73" t="s">
        <v>37</v>
      </c>
      <c r="AK73">
        <v>45.134</v>
      </c>
      <c r="AL73" t="s">
        <v>142</v>
      </c>
      <c r="AM73">
        <v>12.426000000000002</v>
      </c>
      <c r="AR73" t="s">
        <v>155</v>
      </c>
    </row>
    <row r="74" spans="1:44" x14ac:dyDescent="0.35">
      <c r="A74" t="s">
        <v>145</v>
      </c>
      <c r="B74" t="s">
        <v>714</v>
      </c>
      <c r="C74" t="s">
        <v>146</v>
      </c>
      <c r="D74" t="s">
        <v>148</v>
      </c>
      <c r="E74" t="s">
        <v>149</v>
      </c>
      <c r="I74" t="s">
        <v>150</v>
      </c>
      <c r="J74">
        <v>-37.75</v>
      </c>
      <c r="K74">
        <v>-58.25</v>
      </c>
      <c r="M74" t="s">
        <v>129</v>
      </c>
      <c r="O74">
        <v>1999</v>
      </c>
      <c r="R74">
        <v>63.612000000000002</v>
      </c>
      <c r="T74">
        <v>7</v>
      </c>
      <c r="U74" s="1"/>
      <c r="AD74" t="s">
        <v>152</v>
      </c>
      <c r="AF74" t="s">
        <v>152</v>
      </c>
      <c r="AI74" t="s">
        <v>152</v>
      </c>
      <c r="AJ74" t="s">
        <v>37</v>
      </c>
      <c r="AK74">
        <v>64.545000000000002</v>
      </c>
      <c r="AL74" t="s">
        <v>142</v>
      </c>
      <c r="AM74">
        <v>4.0369999999999919</v>
      </c>
      <c r="AR74" t="s">
        <v>155</v>
      </c>
    </row>
    <row r="75" spans="1:44" x14ac:dyDescent="0.35">
      <c r="A75" t="s">
        <v>145</v>
      </c>
      <c r="B75" t="s">
        <v>714</v>
      </c>
      <c r="C75" t="s">
        <v>146</v>
      </c>
      <c r="D75" t="s">
        <v>148</v>
      </c>
      <c r="E75" t="s">
        <v>149</v>
      </c>
      <c r="I75" t="s">
        <v>150</v>
      </c>
      <c r="J75">
        <v>-37.75</v>
      </c>
      <c r="K75">
        <v>-58.25</v>
      </c>
      <c r="M75" t="s">
        <v>129</v>
      </c>
      <c r="O75">
        <v>1999</v>
      </c>
      <c r="R75">
        <v>78.138999999999996</v>
      </c>
      <c r="T75">
        <v>7</v>
      </c>
      <c r="U75" s="1"/>
      <c r="AD75" t="s">
        <v>152</v>
      </c>
      <c r="AF75" t="s">
        <v>152</v>
      </c>
      <c r="AI75" t="s">
        <v>152</v>
      </c>
      <c r="AJ75" t="s">
        <v>37</v>
      </c>
      <c r="AK75">
        <v>69.048000000000002</v>
      </c>
      <c r="AL75" t="s">
        <v>142</v>
      </c>
      <c r="AM75">
        <v>6.0570000000000022</v>
      </c>
      <c r="AR75" t="s">
        <v>155</v>
      </c>
    </row>
    <row r="76" spans="1:44" x14ac:dyDescent="0.35">
      <c r="A76" t="s">
        <v>145</v>
      </c>
      <c r="B76" t="s">
        <v>714</v>
      </c>
      <c r="C76" t="s">
        <v>146</v>
      </c>
      <c r="D76" t="s">
        <v>148</v>
      </c>
      <c r="E76" t="s">
        <v>149</v>
      </c>
      <c r="I76" t="s">
        <v>150</v>
      </c>
      <c r="J76">
        <v>-37.75</v>
      </c>
      <c r="K76">
        <v>-58.25</v>
      </c>
      <c r="M76" t="s">
        <v>129</v>
      </c>
      <c r="O76">
        <v>1999</v>
      </c>
      <c r="R76">
        <v>112.10599999999999</v>
      </c>
      <c r="T76">
        <v>7</v>
      </c>
      <c r="U76" s="1"/>
      <c r="AD76" t="s">
        <v>152</v>
      </c>
      <c r="AF76" t="s">
        <v>152</v>
      </c>
      <c r="AI76" t="s">
        <v>152</v>
      </c>
      <c r="AJ76" t="s">
        <v>37</v>
      </c>
      <c r="AK76">
        <v>67.03</v>
      </c>
      <c r="AL76" t="s">
        <v>142</v>
      </c>
      <c r="AM76" t="s">
        <v>143</v>
      </c>
      <c r="AR76" t="s">
        <v>155</v>
      </c>
    </row>
    <row r="77" spans="1:44" x14ac:dyDescent="0.35">
      <c r="A77" t="s">
        <v>145</v>
      </c>
      <c r="B77" t="s">
        <v>714</v>
      </c>
      <c r="C77" t="s">
        <v>146</v>
      </c>
      <c r="D77" t="s">
        <v>148</v>
      </c>
      <c r="E77" t="s">
        <v>149</v>
      </c>
      <c r="I77" t="s">
        <v>150</v>
      </c>
      <c r="J77">
        <v>-37.75</v>
      </c>
      <c r="K77">
        <v>-58.25</v>
      </c>
      <c r="M77" t="s">
        <v>129</v>
      </c>
      <c r="O77">
        <v>1999</v>
      </c>
      <c r="R77">
        <v>135.392</v>
      </c>
      <c r="T77">
        <v>7</v>
      </c>
      <c r="U77" s="1"/>
      <c r="AD77" t="s">
        <v>152</v>
      </c>
      <c r="AF77" t="s">
        <v>152</v>
      </c>
      <c r="AI77" t="s">
        <v>152</v>
      </c>
      <c r="AJ77" t="s">
        <v>37</v>
      </c>
      <c r="AK77">
        <v>76.813000000000002</v>
      </c>
      <c r="AL77" t="s">
        <v>142</v>
      </c>
      <c r="AM77">
        <v>3.2609999999999957</v>
      </c>
      <c r="AR77" t="s">
        <v>155</v>
      </c>
    </row>
    <row r="78" spans="1:44" x14ac:dyDescent="0.35">
      <c r="A78" t="s">
        <v>145</v>
      </c>
      <c r="B78" t="s">
        <v>714</v>
      </c>
      <c r="C78" t="s">
        <v>146</v>
      </c>
      <c r="D78" t="s">
        <v>148</v>
      </c>
      <c r="E78" t="s">
        <v>149</v>
      </c>
      <c r="I78" t="s">
        <v>150</v>
      </c>
      <c r="J78">
        <v>-37.75</v>
      </c>
      <c r="K78">
        <v>-58.25</v>
      </c>
      <c r="M78" t="s">
        <v>129</v>
      </c>
      <c r="O78">
        <v>1999</v>
      </c>
      <c r="R78">
        <v>0</v>
      </c>
      <c r="T78">
        <v>12</v>
      </c>
      <c r="U78" s="1"/>
      <c r="AD78" t="s">
        <v>152</v>
      </c>
      <c r="AF78" t="s">
        <v>152</v>
      </c>
      <c r="AI78" t="s">
        <v>152</v>
      </c>
      <c r="AJ78" t="s">
        <v>37</v>
      </c>
      <c r="AK78">
        <v>-0.112</v>
      </c>
      <c r="AL78" t="s">
        <v>142</v>
      </c>
      <c r="AM78" t="s">
        <v>143</v>
      </c>
      <c r="AR78" t="s">
        <v>155</v>
      </c>
    </row>
    <row r="79" spans="1:44" x14ac:dyDescent="0.35">
      <c r="A79" t="s">
        <v>145</v>
      </c>
      <c r="B79" t="s">
        <v>714</v>
      </c>
      <c r="C79" t="s">
        <v>146</v>
      </c>
      <c r="D79" t="s">
        <v>148</v>
      </c>
      <c r="E79" t="s">
        <v>149</v>
      </c>
      <c r="F79" s="1"/>
      <c r="G79" s="1"/>
      <c r="H79" s="1"/>
      <c r="I79" t="s">
        <v>150</v>
      </c>
      <c r="J79">
        <v>-37.75</v>
      </c>
      <c r="K79">
        <v>-58.25</v>
      </c>
      <c r="L79" s="1"/>
      <c r="M79" t="s">
        <v>129</v>
      </c>
      <c r="N79" s="1"/>
      <c r="O79">
        <v>1999</v>
      </c>
      <c r="P79" s="1"/>
      <c r="Q79" s="1"/>
      <c r="R79">
        <v>10.843999999999999</v>
      </c>
      <c r="S79" s="1"/>
      <c r="T79">
        <v>12</v>
      </c>
      <c r="U79" s="1"/>
      <c r="V79" s="6"/>
      <c r="AD79" t="s">
        <v>152</v>
      </c>
      <c r="AF79" t="s">
        <v>152</v>
      </c>
      <c r="AI79" t="s">
        <v>152</v>
      </c>
      <c r="AJ79" t="s">
        <v>37</v>
      </c>
      <c r="AK79">
        <v>0.254</v>
      </c>
      <c r="AL79" t="s">
        <v>142</v>
      </c>
      <c r="AM79" t="s">
        <v>143</v>
      </c>
      <c r="AR79" t="s">
        <v>155</v>
      </c>
    </row>
    <row r="80" spans="1:44" x14ac:dyDescent="0.35">
      <c r="A80" t="s">
        <v>145</v>
      </c>
      <c r="B80" t="s">
        <v>714</v>
      </c>
      <c r="C80" t="s">
        <v>146</v>
      </c>
      <c r="D80" t="s">
        <v>148</v>
      </c>
      <c r="E80" t="s">
        <v>149</v>
      </c>
      <c r="F80" s="1"/>
      <c r="G80" s="1"/>
      <c r="H80" s="1"/>
      <c r="I80" t="s">
        <v>150</v>
      </c>
      <c r="J80">
        <v>-37.75</v>
      </c>
      <c r="K80">
        <v>-58.25</v>
      </c>
      <c r="L80" s="1"/>
      <c r="M80" t="s">
        <v>129</v>
      </c>
      <c r="N80" s="1"/>
      <c r="O80">
        <v>1999</v>
      </c>
      <c r="P80" s="1"/>
      <c r="Q80" s="1"/>
      <c r="R80">
        <v>27.507999999999999</v>
      </c>
      <c r="S80" s="1"/>
      <c r="T80">
        <v>12</v>
      </c>
      <c r="U80" s="1"/>
      <c r="V80" s="6"/>
      <c r="AD80" t="s">
        <v>152</v>
      </c>
      <c r="AF80" t="s">
        <v>152</v>
      </c>
      <c r="AI80" t="s">
        <v>152</v>
      </c>
      <c r="AJ80" t="s">
        <v>37</v>
      </c>
      <c r="AK80">
        <v>1.4970000000000001</v>
      </c>
      <c r="AL80" t="s">
        <v>142</v>
      </c>
      <c r="AM80" t="s">
        <v>143</v>
      </c>
      <c r="AR80" t="s">
        <v>155</v>
      </c>
    </row>
    <row r="81" spans="1:45" x14ac:dyDescent="0.35">
      <c r="A81" t="s">
        <v>145</v>
      </c>
      <c r="B81" t="s">
        <v>714</v>
      </c>
      <c r="C81" t="s">
        <v>146</v>
      </c>
      <c r="D81" t="s">
        <v>148</v>
      </c>
      <c r="E81" t="s">
        <v>149</v>
      </c>
      <c r="F81" s="1"/>
      <c r="G81" s="1"/>
      <c r="H81" s="1"/>
      <c r="I81" t="s">
        <v>150</v>
      </c>
      <c r="J81">
        <v>-37.75</v>
      </c>
      <c r="K81">
        <v>-58.25</v>
      </c>
      <c r="L81" s="1"/>
      <c r="M81" t="s">
        <v>129</v>
      </c>
      <c r="N81" s="1"/>
      <c r="O81">
        <v>1999</v>
      </c>
      <c r="P81" s="1"/>
      <c r="Q81" s="1"/>
      <c r="R81">
        <v>42.247999999999998</v>
      </c>
      <c r="S81" s="1"/>
      <c r="T81">
        <v>12</v>
      </c>
      <c r="U81" s="1"/>
      <c r="V81" s="6"/>
      <c r="AD81" t="s">
        <v>152</v>
      </c>
      <c r="AF81" t="s">
        <v>152</v>
      </c>
      <c r="AI81" t="s">
        <v>152</v>
      </c>
      <c r="AJ81" t="s">
        <v>37</v>
      </c>
      <c r="AK81">
        <v>0.72</v>
      </c>
      <c r="AL81" t="s">
        <v>142</v>
      </c>
      <c r="AM81" t="s">
        <v>143</v>
      </c>
      <c r="AR81" t="s">
        <v>155</v>
      </c>
    </row>
    <row r="82" spans="1:45" x14ac:dyDescent="0.35">
      <c r="A82" t="s">
        <v>145</v>
      </c>
      <c r="B82" t="s">
        <v>714</v>
      </c>
      <c r="C82" t="s">
        <v>146</v>
      </c>
      <c r="D82" t="s">
        <v>148</v>
      </c>
      <c r="E82" t="s">
        <v>149</v>
      </c>
      <c r="F82" s="1"/>
      <c r="G82" s="1"/>
      <c r="H82" s="1"/>
      <c r="I82" t="s">
        <v>150</v>
      </c>
      <c r="J82">
        <v>-37.75</v>
      </c>
      <c r="K82">
        <v>-58.25</v>
      </c>
      <c r="L82" s="1"/>
      <c r="M82" t="s">
        <v>129</v>
      </c>
      <c r="N82" s="1"/>
      <c r="O82">
        <v>1999</v>
      </c>
      <c r="P82" s="1"/>
      <c r="Q82" s="1"/>
      <c r="R82">
        <v>63.825000000000003</v>
      </c>
      <c r="S82" s="1"/>
      <c r="T82">
        <v>12</v>
      </c>
      <c r="U82" s="1"/>
      <c r="V82" s="6"/>
      <c r="AD82" t="s">
        <v>152</v>
      </c>
      <c r="AF82" t="s">
        <v>152</v>
      </c>
      <c r="AI82" t="s">
        <v>152</v>
      </c>
      <c r="AJ82" t="s">
        <v>37</v>
      </c>
      <c r="AK82">
        <v>23.238</v>
      </c>
      <c r="AL82" t="s">
        <v>142</v>
      </c>
      <c r="AM82" t="s">
        <v>143</v>
      </c>
      <c r="AR82" t="s">
        <v>155</v>
      </c>
    </row>
    <row r="83" spans="1:45" x14ac:dyDescent="0.35">
      <c r="A83" t="s">
        <v>145</v>
      </c>
      <c r="B83" t="s">
        <v>714</v>
      </c>
      <c r="C83" t="s">
        <v>146</v>
      </c>
      <c r="D83" t="s">
        <v>148</v>
      </c>
      <c r="E83" t="s">
        <v>149</v>
      </c>
      <c r="F83" s="1"/>
      <c r="G83" s="1"/>
      <c r="H83" s="1"/>
      <c r="I83" t="s">
        <v>150</v>
      </c>
      <c r="J83">
        <v>-37.75</v>
      </c>
      <c r="K83">
        <v>-58.25</v>
      </c>
      <c r="L83" s="1"/>
      <c r="M83" t="s">
        <v>129</v>
      </c>
      <c r="N83" s="1"/>
      <c r="O83">
        <v>1999</v>
      </c>
      <c r="P83" s="1"/>
      <c r="Q83" s="1"/>
      <c r="R83">
        <v>77.924999999999997</v>
      </c>
      <c r="S83" s="1"/>
      <c r="T83">
        <v>12</v>
      </c>
      <c r="U83" s="1"/>
      <c r="V83" s="6"/>
      <c r="AD83" t="s">
        <v>152</v>
      </c>
      <c r="AF83" t="s">
        <v>152</v>
      </c>
      <c r="AI83" t="s">
        <v>152</v>
      </c>
      <c r="AJ83" t="s">
        <v>37</v>
      </c>
      <c r="AK83">
        <v>41.406999999999996</v>
      </c>
      <c r="AL83" t="s">
        <v>142</v>
      </c>
      <c r="AM83">
        <v>7.7640000000000029</v>
      </c>
      <c r="AR83" t="s">
        <v>155</v>
      </c>
    </row>
    <row r="84" spans="1:45" x14ac:dyDescent="0.35">
      <c r="A84" t="s">
        <v>145</v>
      </c>
      <c r="B84" t="s">
        <v>714</v>
      </c>
      <c r="C84" t="s">
        <v>146</v>
      </c>
      <c r="D84" t="s">
        <v>148</v>
      </c>
      <c r="E84" t="s">
        <v>149</v>
      </c>
      <c r="F84" s="1"/>
      <c r="G84" s="1"/>
      <c r="H84" s="1"/>
      <c r="I84" t="s">
        <v>150</v>
      </c>
      <c r="J84">
        <v>-37.75</v>
      </c>
      <c r="K84">
        <v>-58.25</v>
      </c>
      <c r="L84" s="1"/>
      <c r="M84" t="s">
        <v>129</v>
      </c>
      <c r="N84" s="1"/>
      <c r="O84">
        <v>1999</v>
      </c>
      <c r="P84" s="1"/>
      <c r="Q84" s="1"/>
      <c r="R84">
        <v>92.025000000000006</v>
      </c>
      <c r="S84" s="1"/>
      <c r="T84">
        <v>12</v>
      </c>
      <c r="U84" s="1"/>
      <c r="V84" s="6"/>
      <c r="AD84" t="s">
        <v>152</v>
      </c>
      <c r="AF84" t="s">
        <v>152</v>
      </c>
      <c r="AI84" t="s">
        <v>152</v>
      </c>
      <c r="AJ84" t="s">
        <v>37</v>
      </c>
      <c r="AK84">
        <v>60.972999999999999</v>
      </c>
      <c r="AL84" t="s">
        <v>142</v>
      </c>
      <c r="AM84">
        <v>3.7270000000000039</v>
      </c>
      <c r="AR84" t="s">
        <v>155</v>
      </c>
    </row>
    <row r="85" spans="1:45" x14ac:dyDescent="0.35">
      <c r="A85" t="s">
        <v>145</v>
      </c>
      <c r="B85" t="s">
        <v>714</v>
      </c>
      <c r="C85" t="s">
        <v>146</v>
      </c>
      <c r="D85" t="s">
        <v>148</v>
      </c>
      <c r="E85" t="s">
        <v>149</v>
      </c>
      <c r="F85" s="1"/>
      <c r="G85" s="1"/>
      <c r="H85" s="1"/>
      <c r="I85" t="s">
        <v>150</v>
      </c>
      <c r="J85">
        <v>-37.75</v>
      </c>
      <c r="K85">
        <v>-58.25</v>
      </c>
      <c r="L85" s="1"/>
      <c r="M85" t="s">
        <v>129</v>
      </c>
      <c r="N85" s="1"/>
      <c r="O85">
        <v>1999</v>
      </c>
      <c r="P85" s="1"/>
      <c r="Q85" s="1"/>
      <c r="R85">
        <v>135.392</v>
      </c>
      <c r="S85" s="1"/>
      <c r="T85">
        <v>12</v>
      </c>
      <c r="U85" s="1"/>
      <c r="V85" s="6"/>
      <c r="AD85" t="s">
        <v>152</v>
      </c>
      <c r="AF85" t="s">
        <v>152</v>
      </c>
      <c r="AI85" t="s">
        <v>152</v>
      </c>
      <c r="AJ85" t="s">
        <v>37</v>
      </c>
      <c r="AK85">
        <v>65.477000000000004</v>
      </c>
      <c r="AL85" t="s">
        <v>142</v>
      </c>
      <c r="AM85">
        <v>5.7449999999999903</v>
      </c>
      <c r="AR85" t="s">
        <v>155</v>
      </c>
    </row>
    <row r="86" spans="1:45" x14ac:dyDescent="0.35">
      <c r="A86" s="1" t="s">
        <v>164</v>
      </c>
      <c r="B86" s="1" t="s">
        <v>35</v>
      </c>
      <c r="C86" s="1" t="s">
        <v>146</v>
      </c>
      <c r="D86" s="1" t="s">
        <v>266</v>
      </c>
      <c r="E86" s="1" t="s">
        <v>267</v>
      </c>
      <c r="F86" s="1"/>
      <c r="G86" s="1"/>
      <c r="H86" s="1"/>
      <c r="I86" s="1" t="s">
        <v>268</v>
      </c>
      <c r="J86" s="1">
        <v>41.194999999999901</v>
      </c>
      <c r="K86" s="1">
        <v>41.870277777777702</v>
      </c>
      <c r="L86" s="1">
        <v>550</v>
      </c>
      <c r="M86" s="1" t="s">
        <v>271</v>
      </c>
      <c r="N86" s="1"/>
      <c r="O86" s="1">
        <v>2004</v>
      </c>
      <c r="P86" s="1">
        <v>2004</v>
      </c>
      <c r="Q86" s="1"/>
      <c r="R86" s="1"/>
      <c r="S86" s="1"/>
      <c r="T86" s="1">
        <v>5</v>
      </c>
      <c r="U86" s="1"/>
      <c r="V86" s="6"/>
      <c r="X86" s="5" t="s">
        <v>184</v>
      </c>
      <c r="AD86" t="s">
        <v>152</v>
      </c>
      <c r="AF86" t="s">
        <v>152</v>
      </c>
      <c r="AI86" t="s">
        <v>152</v>
      </c>
      <c r="AJ86" t="s">
        <v>37</v>
      </c>
      <c r="AK86">
        <v>50.9</v>
      </c>
      <c r="AP86">
        <v>26</v>
      </c>
      <c r="AR86" t="s">
        <v>165</v>
      </c>
    </row>
    <row r="87" spans="1:45" x14ac:dyDescent="0.35">
      <c r="A87" s="1" t="s">
        <v>164</v>
      </c>
      <c r="B87" s="1" t="s">
        <v>35</v>
      </c>
      <c r="C87" s="1" t="s">
        <v>146</v>
      </c>
      <c r="D87" s="1" t="s">
        <v>266</v>
      </c>
      <c r="E87" s="1" t="s">
        <v>267</v>
      </c>
      <c r="F87" s="1"/>
      <c r="G87" s="1"/>
      <c r="H87" s="1"/>
      <c r="I87" s="1" t="s">
        <v>269</v>
      </c>
      <c r="J87" s="1">
        <v>41.193611111111103</v>
      </c>
      <c r="K87" s="1">
        <v>41.847499999999997</v>
      </c>
      <c r="L87" s="1">
        <v>442</v>
      </c>
      <c r="M87" s="1" t="s">
        <v>271</v>
      </c>
      <c r="N87" s="1"/>
      <c r="O87" s="1">
        <v>2004</v>
      </c>
      <c r="P87" s="1">
        <v>2004</v>
      </c>
      <c r="Q87" s="1"/>
      <c r="R87" s="1"/>
      <c r="S87" s="1"/>
      <c r="T87" s="1">
        <v>5</v>
      </c>
      <c r="U87" s="1"/>
      <c r="V87" s="6"/>
      <c r="X87" s="5" t="s">
        <v>184</v>
      </c>
      <c r="AD87" t="s">
        <v>152</v>
      </c>
      <c r="AF87" t="s">
        <v>152</v>
      </c>
      <c r="AI87" t="s">
        <v>152</v>
      </c>
      <c r="AJ87" t="s">
        <v>37</v>
      </c>
      <c r="AK87">
        <v>53.9</v>
      </c>
      <c r="AP87">
        <v>25</v>
      </c>
      <c r="AR87" t="s">
        <v>165</v>
      </c>
    </row>
    <row r="88" spans="1:45" x14ac:dyDescent="0.35">
      <c r="A88" s="1" t="s">
        <v>164</v>
      </c>
      <c r="B88" s="1" t="s">
        <v>35</v>
      </c>
      <c r="C88" s="1" t="s">
        <v>146</v>
      </c>
      <c r="D88" s="1" t="s">
        <v>266</v>
      </c>
      <c r="E88" s="1" t="s">
        <v>267</v>
      </c>
      <c r="F88" s="1"/>
      <c r="G88" s="1"/>
      <c r="H88" s="1"/>
      <c r="I88" s="1" t="s">
        <v>270</v>
      </c>
      <c r="J88" s="1">
        <v>41.187222222222204</v>
      </c>
      <c r="K88" s="1">
        <v>41.828611111111101</v>
      </c>
      <c r="L88" s="1">
        <v>212</v>
      </c>
      <c r="M88" s="1" t="s">
        <v>271</v>
      </c>
      <c r="N88" s="1"/>
      <c r="O88" s="1">
        <v>2004</v>
      </c>
      <c r="P88" s="1">
        <v>2004</v>
      </c>
      <c r="Q88" s="1"/>
      <c r="R88" s="1"/>
      <c r="S88" s="1"/>
      <c r="T88" s="1">
        <v>5</v>
      </c>
      <c r="U88" s="1"/>
      <c r="X88" s="5" t="s">
        <v>184</v>
      </c>
      <c r="AD88" t="s">
        <v>152</v>
      </c>
      <c r="AF88" t="s">
        <v>152</v>
      </c>
      <c r="AI88" t="s">
        <v>152</v>
      </c>
      <c r="AJ88" t="s">
        <v>37</v>
      </c>
      <c r="AK88">
        <v>65.400000000000006</v>
      </c>
      <c r="AP88">
        <v>21</v>
      </c>
      <c r="AR88" t="s">
        <v>165</v>
      </c>
    </row>
    <row r="89" spans="1:45" x14ac:dyDescent="0.35">
      <c r="A89" s="1" t="s">
        <v>164</v>
      </c>
      <c r="B89" s="1" t="s">
        <v>35</v>
      </c>
      <c r="C89" s="1" t="s">
        <v>146</v>
      </c>
      <c r="D89" s="1" t="s">
        <v>266</v>
      </c>
      <c r="E89" s="1" t="s">
        <v>267</v>
      </c>
      <c r="F89" s="1"/>
      <c r="G89" s="1"/>
      <c r="H89" s="1"/>
      <c r="I89" s="1" t="s">
        <v>272</v>
      </c>
      <c r="J89" s="1"/>
      <c r="K89" s="1"/>
      <c r="L89" s="1"/>
      <c r="M89" s="1" t="s">
        <v>271</v>
      </c>
      <c r="N89" s="1"/>
      <c r="O89" s="1">
        <v>2004</v>
      </c>
      <c r="P89" s="1">
        <v>2004</v>
      </c>
      <c r="Q89" s="1"/>
      <c r="R89" s="1"/>
      <c r="S89" s="1"/>
      <c r="T89" s="1">
        <v>5</v>
      </c>
      <c r="U89" s="1" t="s">
        <v>166</v>
      </c>
      <c r="X89" s="5" t="s">
        <v>184</v>
      </c>
      <c r="AD89" t="s">
        <v>152</v>
      </c>
      <c r="AF89" t="s">
        <v>152</v>
      </c>
      <c r="AI89" t="s">
        <v>152</v>
      </c>
      <c r="AJ89" t="s">
        <v>37</v>
      </c>
      <c r="AK89">
        <v>48</v>
      </c>
      <c r="AP89">
        <v>29</v>
      </c>
      <c r="AR89" t="s">
        <v>165</v>
      </c>
    </row>
    <row r="90" spans="1:45" x14ac:dyDescent="0.35">
      <c r="A90" s="1" t="s">
        <v>164</v>
      </c>
      <c r="B90" s="1" t="s">
        <v>35</v>
      </c>
      <c r="C90" s="1" t="s">
        <v>146</v>
      </c>
      <c r="D90" s="1" t="s">
        <v>266</v>
      </c>
      <c r="E90" s="1" t="s">
        <v>267</v>
      </c>
      <c r="F90" s="1"/>
      <c r="G90" s="1"/>
      <c r="H90" s="1"/>
      <c r="I90" s="1" t="s">
        <v>272</v>
      </c>
      <c r="J90" s="1"/>
      <c r="K90" s="1"/>
      <c r="L90" s="1"/>
      <c r="M90" s="1" t="s">
        <v>271</v>
      </c>
      <c r="N90" s="1"/>
      <c r="O90" s="1">
        <v>2004</v>
      </c>
      <c r="P90" s="1">
        <v>2004</v>
      </c>
      <c r="Q90" s="1"/>
      <c r="R90" s="1"/>
      <c r="S90" s="1"/>
      <c r="T90" s="1">
        <v>5</v>
      </c>
      <c r="U90" s="1" t="s">
        <v>167</v>
      </c>
      <c r="X90" s="5" t="s">
        <v>184</v>
      </c>
      <c r="AC90" s="15">
        <v>1</v>
      </c>
      <c r="AD90" t="s">
        <v>152</v>
      </c>
      <c r="AF90" t="s">
        <v>152</v>
      </c>
      <c r="AI90" t="s">
        <v>152</v>
      </c>
      <c r="AJ90" t="s">
        <v>37</v>
      </c>
      <c r="AK90">
        <v>48.2</v>
      </c>
      <c r="AP90">
        <v>30</v>
      </c>
      <c r="AR90" t="s">
        <v>165</v>
      </c>
      <c r="AS90" t="s">
        <v>169</v>
      </c>
    </row>
    <row r="91" spans="1:45" x14ac:dyDescent="0.35">
      <c r="A91" s="1" t="s">
        <v>164</v>
      </c>
      <c r="B91" s="1" t="s">
        <v>35</v>
      </c>
      <c r="C91" s="1" t="s">
        <v>146</v>
      </c>
      <c r="D91" s="1" t="s">
        <v>266</v>
      </c>
      <c r="E91" s="1" t="s">
        <v>267</v>
      </c>
      <c r="F91" s="1"/>
      <c r="G91" s="1"/>
      <c r="H91" s="1"/>
      <c r="I91" s="1" t="s">
        <v>272</v>
      </c>
      <c r="J91" s="1"/>
      <c r="K91" s="1"/>
      <c r="L91" s="1"/>
      <c r="M91" s="1" t="s">
        <v>271</v>
      </c>
      <c r="N91" s="1"/>
      <c r="O91" s="1">
        <v>2004</v>
      </c>
      <c r="P91" s="1">
        <v>2004</v>
      </c>
      <c r="Q91" s="1"/>
      <c r="R91" s="1"/>
      <c r="S91" s="1"/>
      <c r="T91" s="1">
        <v>5</v>
      </c>
      <c r="U91" s="1" t="s">
        <v>170</v>
      </c>
      <c r="W91">
        <v>14</v>
      </c>
      <c r="X91" s="5" t="s">
        <v>184</v>
      </c>
      <c r="AC91" s="15">
        <v>14</v>
      </c>
      <c r="AD91" t="s">
        <v>152</v>
      </c>
      <c r="AF91" t="s">
        <v>152</v>
      </c>
      <c r="AI91" t="s">
        <v>152</v>
      </c>
      <c r="AJ91" t="s">
        <v>37</v>
      </c>
      <c r="AK91">
        <v>49.7</v>
      </c>
      <c r="AP91">
        <v>28</v>
      </c>
      <c r="AR91" t="s">
        <v>165</v>
      </c>
      <c r="AS91" t="s">
        <v>169</v>
      </c>
    </row>
    <row r="92" spans="1:45" x14ac:dyDescent="0.35">
      <c r="A92" s="1" t="s">
        <v>164</v>
      </c>
      <c r="B92" s="1" t="s">
        <v>35</v>
      </c>
      <c r="C92" s="1" t="s">
        <v>146</v>
      </c>
      <c r="D92" s="1" t="s">
        <v>266</v>
      </c>
      <c r="E92" s="1" t="s">
        <v>267</v>
      </c>
      <c r="F92" s="1"/>
      <c r="G92" s="1"/>
      <c r="H92" s="1"/>
      <c r="I92" s="1" t="s">
        <v>272</v>
      </c>
      <c r="J92" s="1"/>
      <c r="K92" s="1"/>
      <c r="L92" s="1"/>
      <c r="M92" s="1" t="s">
        <v>271</v>
      </c>
      <c r="N92" s="1"/>
      <c r="O92" s="1">
        <v>2004</v>
      </c>
      <c r="P92" s="1">
        <v>2004</v>
      </c>
      <c r="Q92" s="1"/>
      <c r="R92" s="1"/>
      <c r="S92" s="1"/>
      <c r="T92" s="1">
        <v>5</v>
      </c>
      <c r="U92" s="1" t="s">
        <v>170</v>
      </c>
      <c r="W92">
        <v>7</v>
      </c>
      <c r="X92" s="5" t="s">
        <v>184</v>
      </c>
      <c r="AC92" s="15">
        <v>7</v>
      </c>
      <c r="AD92" t="s">
        <v>152</v>
      </c>
      <c r="AF92" t="s">
        <v>152</v>
      </c>
      <c r="AI92" t="s">
        <v>152</v>
      </c>
      <c r="AJ92" t="s">
        <v>37</v>
      </c>
      <c r="AK92">
        <v>49.8</v>
      </c>
      <c r="AP92">
        <v>28</v>
      </c>
      <c r="AR92" t="s">
        <v>165</v>
      </c>
      <c r="AS92" t="s">
        <v>169</v>
      </c>
    </row>
    <row r="93" spans="1:45" x14ac:dyDescent="0.35">
      <c r="A93" s="1" t="s">
        <v>164</v>
      </c>
      <c r="B93" s="1" t="s">
        <v>35</v>
      </c>
      <c r="C93" s="1" t="s">
        <v>146</v>
      </c>
      <c r="D93" s="1" t="s">
        <v>266</v>
      </c>
      <c r="E93" s="1" t="s">
        <v>267</v>
      </c>
      <c r="F93" s="1"/>
      <c r="G93" s="1"/>
      <c r="H93" s="1"/>
      <c r="I93" s="1" t="s">
        <v>272</v>
      </c>
      <c r="J93" s="1"/>
      <c r="K93" s="1"/>
      <c r="L93" s="1"/>
      <c r="M93" s="1" t="s">
        <v>271</v>
      </c>
      <c r="N93" s="1"/>
      <c r="O93" s="1">
        <v>2004</v>
      </c>
      <c r="P93" s="1">
        <v>2004</v>
      </c>
      <c r="Q93" s="1"/>
      <c r="R93" s="1"/>
      <c r="S93" s="1"/>
      <c r="T93" s="1">
        <v>5</v>
      </c>
      <c r="U93" s="1" t="s">
        <v>170</v>
      </c>
      <c r="W93">
        <v>21</v>
      </c>
      <c r="X93" s="5" t="s">
        <v>184</v>
      </c>
      <c r="AC93" s="15">
        <v>21</v>
      </c>
      <c r="AD93" t="s">
        <v>152</v>
      </c>
      <c r="AF93" t="s">
        <v>152</v>
      </c>
      <c r="AI93" t="s">
        <v>152</v>
      </c>
      <c r="AJ93" t="s">
        <v>37</v>
      </c>
      <c r="AK93">
        <v>51.7</v>
      </c>
      <c r="AP93">
        <v>25</v>
      </c>
      <c r="AR93" t="s">
        <v>165</v>
      </c>
      <c r="AS93" t="s">
        <v>169</v>
      </c>
    </row>
    <row r="94" spans="1:45" x14ac:dyDescent="0.35">
      <c r="A94" s="1" t="s">
        <v>164</v>
      </c>
      <c r="B94" s="1" t="s">
        <v>35</v>
      </c>
      <c r="C94" s="1" t="s">
        <v>146</v>
      </c>
      <c r="D94" s="1" t="s">
        <v>266</v>
      </c>
      <c r="E94" s="1" t="s">
        <v>267</v>
      </c>
      <c r="F94" s="1"/>
      <c r="G94" s="1"/>
      <c r="H94" s="1"/>
      <c r="I94" s="1" t="s">
        <v>272</v>
      </c>
      <c r="J94" s="1"/>
      <c r="K94" s="1"/>
      <c r="L94" s="1"/>
      <c r="M94" s="1" t="s">
        <v>271</v>
      </c>
      <c r="N94" s="1"/>
      <c r="O94" s="1">
        <v>2004</v>
      </c>
      <c r="P94" s="1">
        <v>2004</v>
      </c>
      <c r="Q94" s="1"/>
      <c r="R94" s="1"/>
      <c r="S94" s="1"/>
      <c r="T94" s="1">
        <v>5</v>
      </c>
      <c r="U94" s="1" t="s">
        <v>171</v>
      </c>
      <c r="X94" s="5" t="s">
        <v>184</v>
      </c>
      <c r="AC94" s="15">
        <v>1</v>
      </c>
      <c r="AD94" t="s">
        <v>152</v>
      </c>
      <c r="AF94" t="s">
        <v>152</v>
      </c>
      <c r="AI94" t="s">
        <v>152</v>
      </c>
      <c r="AJ94" t="s">
        <v>37</v>
      </c>
      <c r="AK94">
        <v>67.099999999999994</v>
      </c>
      <c r="AP94">
        <v>20</v>
      </c>
      <c r="AR94" t="s">
        <v>165</v>
      </c>
      <c r="AS94" t="s">
        <v>169</v>
      </c>
    </row>
    <row r="95" spans="1:45" x14ac:dyDescent="0.35">
      <c r="A95" s="1" t="s">
        <v>164</v>
      </c>
      <c r="B95" s="1" t="s">
        <v>35</v>
      </c>
      <c r="C95" s="1" t="s">
        <v>146</v>
      </c>
      <c r="D95" s="1" t="s">
        <v>266</v>
      </c>
      <c r="E95" s="1" t="s">
        <v>267</v>
      </c>
      <c r="F95" s="1"/>
      <c r="G95" s="1"/>
      <c r="H95" s="1"/>
      <c r="I95" s="1" t="s">
        <v>272</v>
      </c>
      <c r="J95" s="1"/>
      <c r="K95" s="1"/>
      <c r="L95" s="1"/>
      <c r="M95" s="1" t="s">
        <v>271</v>
      </c>
      <c r="N95" s="1"/>
      <c r="O95" s="1">
        <v>2004</v>
      </c>
      <c r="P95" s="1">
        <v>2004</v>
      </c>
      <c r="Q95" s="1"/>
      <c r="R95" s="1"/>
      <c r="S95" s="1"/>
      <c r="T95" s="1">
        <v>5</v>
      </c>
      <c r="U95" s="1" t="s">
        <v>692</v>
      </c>
      <c r="X95" s="5" t="s">
        <v>184</v>
      </c>
      <c r="AC95" s="15">
        <v>2.0833299999999999E-2</v>
      </c>
      <c r="AD95" t="s">
        <v>152</v>
      </c>
      <c r="AF95" t="s">
        <v>36</v>
      </c>
      <c r="AG95" t="s">
        <v>172</v>
      </c>
      <c r="AH95" t="s">
        <v>173</v>
      </c>
      <c r="AI95" t="s">
        <v>152</v>
      </c>
      <c r="AJ95" t="s">
        <v>37</v>
      </c>
      <c r="AK95">
        <v>82.8</v>
      </c>
      <c r="AP95">
        <v>7</v>
      </c>
      <c r="AR95" t="s">
        <v>165</v>
      </c>
      <c r="AS95" t="s">
        <v>169</v>
      </c>
    </row>
    <row r="96" spans="1:45" x14ac:dyDescent="0.35">
      <c r="A96" s="1" t="s">
        <v>174</v>
      </c>
      <c r="B96" s="1" t="s">
        <v>35</v>
      </c>
      <c r="C96" s="1" t="s">
        <v>146</v>
      </c>
      <c r="D96" s="1" t="s">
        <v>273</v>
      </c>
      <c r="E96" s="1" t="s">
        <v>274</v>
      </c>
      <c r="F96" s="1"/>
      <c r="G96" s="1"/>
      <c r="H96" s="1"/>
      <c r="I96" s="1" t="s">
        <v>276</v>
      </c>
      <c r="J96" s="1">
        <v>41.033333333333303</v>
      </c>
      <c r="K96" s="1">
        <v>17.033333333333299</v>
      </c>
      <c r="L96" s="1"/>
      <c r="M96" s="1" t="s">
        <v>275</v>
      </c>
      <c r="N96" s="1"/>
      <c r="O96" s="1">
        <v>2017</v>
      </c>
      <c r="P96" s="1"/>
      <c r="Q96" s="1"/>
      <c r="R96" s="1"/>
      <c r="X96" s="5" t="s">
        <v>177</v>
      </c>
      <c r="AD96" t="s">
        <v>152</v>
      </c>
      <c r="AF96" t="s">
        <v>152</v>
      </c>
      <c r="AI96" t="s">
        <v>36</v>
      </c>
      <c r="AJ96" t="s">
        <v>176</v>
      </c>
      <c r="AK96">
        <v>9.9689999999999994</v>
      </c>
      <c r="AL96" t="s">
        <v>133</v>
      </c>
      <c r="AM96">
        <v>1.8180000000000014</v>
      </c>
      <c r="AP96">
        <v>90</v>
      </c>
      <c r="AR96" t="s">
        <v>175</v>
      </c>
      <c r="AS96" t="s">
        <v>178</v>
      </c>
    </row>
    <row r="97" spans="1:45" x14ac:dyDescent="0.35">
      <c r="A97" s="1" t="s">
        <v>174</v>
      </c>
      <c r="B97" s="1" t="s">
        <v>35</v>
      </c>
      <c r="C97" s="1" t="s">
        <v>146</v>
      </c>
      <c r="D97" s="1" t="s">
        <v>273</v>
      </c>
      <c r="E97" s="1" t="s">
        <v>274</v>
      </c>
      <c r="F97" s="1"/>
      <c r="G97" s="1"/>
      <c r="H97" s="1"/>
      <c r="I97" s="1" t="s">
        <v>276</v>
      </c>
      <c r="J97" s="1">
        <v>41.033333333333303</v>
      </c>
      <c r="K97" s="1">
        <v>17.033333333333299</v>
      </c>
      <c r="L97" s="1"/>
      <c r="M97" s="1" t="s">
        <v>275</v>
      </c>
      <c r="N97" s="1"/>
      <c r="O97" s="1">
        <v>2017</v>
      </c>
      <c r="P97" s="1"/>
      <c r="Q97" s="1"/>
      <c r="R97" s="1"/>
      <c r="X97" s="5" t="s">
        <v>177</v>
      </c>
      <c r="AD97" t="s">
        <v>152</v>
      </c>
      <c r="AF97" t="s">
        <v>152</v>
      </c>
      <c r="AI97" t="s">
        <v>36</v>
      </c>
      <c r="AJ97" t="s">
        <v>176</v>
      </c>
      <c r="AK97">
        <v>12.141999999999999</v>
      </c>
      <c r="AL97" t="s">
        <v>133</v>
      </c>
      <c r="AM97">
        <v>2.8420000000000005</v>
      </c>
      <c r="AP97">
        <v>180</v>
      </c>
      <c r="AR97" t="s">
        <v>175</v>
      </c>
      <c r="AS97" t="s">
        <v>178</v>
      </c>
    </row>
    <row r="98" spans="1:45" x14ac:dyDescent="0.35">
      <c r="A98" s="1" t="s">
        <v>174</v>
      </c>
      <c r="B98" s="1" t="s">
        <v>35</v>
      </c>
      <c r="C98" s="1" t="s">
        <v>146</v>
      </c>
      <c r="D98" s="1" t="s">
        <v>273</v>
      </c>
      <c r="E98" s="1" t="s">
        <v>274</v>
      </c>
      <c r="F98" s="1"/>
      <c r="G98" s="1"/>
      <c r="H98" s="1"/>
      <c r="I98" s="1" t="s">
        <v>276</v>
      </c>
      <c r="J98" s="1">
        <v>41.033333333333303</v>
      </c>
      <c r="K98" s="1">
        <v>17.033333333333299</v>
      </c>
      <c r="L98" s="1"/>
      <c r="M98" s="1" t="s">
        <v>275</v>
      </c>
      <c r="N98" s="1"/>
      <c r="O98" s="1">
        <v>2017</v>
      </c>
      <c r="P98" s="1"/>
      <c r="Q98" s="1"/>
      <c r="R98" s="1"/>
      <c r="X98" s="5" t="s">
        <v>177</v>
      </c>
      <c r="AD98" t="s">
        <v>152</v>
      </c>
      <c r="AF98" t="s">
        <v>152</v>
      </c>
      <c r="AI98" t="s">
        <v>36</v>
      </c>
      <c r="AJ98" t="s">
        <v>176</v>
      </c>
      <c r="AK98">
        <v>14.984</v>
      </c>
      <c r="AL98" t="s">
        <v>133</v>
      </c>
      <c r="AM98">
        <v>2.1740000000000013</v>
      </c>
      <c r="AP98" t="s">
        <v>179</v>
      </c>
      <c r="AR98" t="s">
        <v>175</v>
      </c>
      <c r="AS98" t="s">
        <v>178</v>
      </c>
    </row>
    <row r="99" spans="1:45" x14ac:dyDescent="0.35">
      <c r="A99" s="1" t="s">
        <v>174</v>
      </c>
      <c r="B99" s="1" t="s">
        <v>35</v>
      </c>
      <c r="C99" s="1" t="s">
        <v>146</v>
      </c>
      <c r="D99" s="1" t="s">
        <v>273</v>
      </c>
      <c r="E99" s="1" t="s">
        <v>274</v>
      </c>
      <c r="F99" s="1"/>
      <c r="G99" s="1"/>
      <c r="H99" s="1"/>
      <c r="I99" s="1" t="s">
        <v>276</v>
      </c>
      <c r="J99" s="1">
        <v>41.033333333333303</v>
      </c>
      <c r="K99" s="1">
        <v>17.033333333333299</v>
      </c>
      <c r="L99" s="1"/>
      <c r="M99" s="1" t="s">
        <v>275</v>
      </c>
      <c r="N99" s="1"/>
      <c r="O99" s="1">
        <v>2017</v>
      </c>
      <c r="P99" s="1"/>
      <c r="Q99" s="1"/>
      <c r="R99" s="1"/>
      <c r="U99" t="s">
        <v>181</v>
      </c>
      <c r="V99" s="5" t="s">
        <v>253</v>
      </c>
      <c r="W99">
        <v>60</v>
      </c>
      <c r="X99" s="5" t="s">
        <v>177</v>
      </c>
      <c r="AD99" t="s">
        <v>152</v>
      </c>
      <c r="AF99" t="s">
        <v>152</v>
      </c>
      <c r="AI99" t="s">
        <v>36</v>
      </c>
      <c r="AJ99" t="s">
        <v>176</v>
      </c>
      <c r="AK99">
        <v>52.539000000000001</v>
      </c>
      <c r="AL99" t="s">
        <v>133</v>
      </c>
      <c r="AM99">
        <v>1.2539999999999978</v>
      </c>
      <c r="AP99">
        <v>90</v>
      </c>
      <c r="AR99" t="s">
        <v>175</v>
      </c>
      <c r="AS99" t="s">
        <v>180</v>
      </c>
    </row>
    <row r="100" spans="1:45" x14ac:dyDescent="0.35">
      <c r="A100" s="1" t="s">
        <v>174</v>
      </c>
      <c r="B100" s="1" t="s">
        <v>35</v>
      </c>
      <c r="C100" s="1" t="s">
        <v>146</v>
      </c>
      <c r="D100" s="1" t="s">
        <v>273</v>
      </c>
      <c r="E100" s="1" t="s">
        <v>274</v>
      </c>
      <c r="F100" s="1"/>
      <c r="G100" s="1"/>
      <c r="H100" s="1"/>
      <c r="I100" s="1" t="s">
        <v>276</v>
      </c>
      <c r="J100" s="1">
        <v>41.033333333333303</v>
      </c>
      <c r="K100" s="1">
        <v>17.033333333333299</v>
      </c>
      <c r="L100" s="1"/>
      <c r="M100" s="1" t="s">
        <v>275</v>
      </c>
      <c r="N100" s="1"/>
      <c r="O100" s="1">
        <v>2017</v>
      </c>
      <c r="P100" s="1"/>
      <c r="Q100" s="1"/>
      <c r="R100" s="1"/>
      <c r="U100" t="s">
        <v>181</v>
      </c>
      <c r="V100" s="5" t="s">
        <v>253</v>
      </c>
      <c r="W100">
        <v>60</v>
      </c>
      <c r="X100" s="5" t="s">
        <v>177</v>
      </c>
      <c r="AD100" t="s">
        <v>152</v>
      </c>
      <c r="AF100" t="s">
        <v>152</v>
      </c>
      <c r="AI100" t="s">
        <v>36</v>
      </c>
      <c r="AJ100" t="s">
        <v>176</v>
      </c>
      <c r="AK100">
        <v>55.444000000000003</v>
      </c>
      <c r="AL100" t="s">
        <v>133</v>
      </c>
      <c r="AM100">
        <v>1.3379999999999939</v>
      </c>
      <c r="AP100">
        <v>180</v>
      </c>
      <c r="AR100" t="s">
        <v>175</v>
      </c>
      <c r="AS100" t="s">
        <v>180</v>
      </c>
    </row>
    <row r="101" spans="1:45" x14ac:dyDescent="0.35">
      <c r="A101" s="1" t="s">
        <v>174</v>
      </c>
      <c r="B101" s="1" t="s">
        <v>35</v>
      </c>
      <c r="C101" s="1" t="s">
        <v>146</v>
      </c>
      <c r="D101" s="1" t="s">
        <v>273</v>
      </c>
      <c r="E101" s="1" t="s">
        <v>274</v>
      </c>
      <c r="F101" s="1"/>
      <c r="G101" s="1"/>
      <c r="H101" s="1"/>
      <c r="I101" s="1" t="s">
        <v>276</v>
      </c>
      <c r="J101" s="1">
        <v>41.033333333333303</v>
      </c>
      <c r="K101" s="1">
        <v>17.033333333333299</v>
      </c>
      <c r="L101" s="1"/>
      <c r="M101" s="1" t="s">
        <v>275</v>
      </c>
      <c r="N101" s="1"/>
      <c r="O101" s="1">
        <v>2017</v>
      </c>
      <c r="P101" s="1"/>
      <c r="Q101" s="1"/>
      <c r="R101" s="1"/>
      <c r="U101" t="s">
        <v>181</v>
      </c>
      <c r="V101" s="5" t="s">
        <v>253</v>
      </c>
      <c r="W101">
        <v>60</v>
      </c>
      <c r="X101" s="5" t="s">
        <v>177</v>
      </c>
      <c r="AD101" t="s">
        <v>152</v>
      </c>
      <c r="AF101" t="s">
        <v>152</v>
      </c>
      <c r="AI101" t="s">
        <v>36</v>
      </c>
      <c r="AJ101" t="s">
        <v>176</v>
      </c>
      <c r="AK101">
        <v>58.787999999999997</v>
      </c>
      <c r="AL101" t="s">
        <v>133</v>
      </c>
      <c r="AM101">
        <v>0.83600000000000563</v>
      </c>
      <c r="AP101" t="s">
        <v>179</v>
      </c>
      <c r="AR101" t="s">
        <v>175</v>
      </c>
      <c r="AS101" t="s">
        <v>180</v>
      </c>
    </row>
    <row r="102" spans="1:45" x14ac:dyDescent="0.35">
      <c r="A102" s="1" t="s">
        <v>174</v>
      </c>
      <c r="B102" s="1" t="s">
        <v>35</v>
      </c>
      <c r="C102" s="1" t="s">
        <v>146</v>
      </c>
      <c r="D102" s="1" t="s">
        <v>273</v>
      </c>
      <c r="E102" s="1" t="s">
        <v>274</v>
      </c>
      <c r="F102" s="1"/>
      <c r="G102" s="1"/>
      <c r="H102" s="1"/>
      <c r="I102" s="1" t="s">
        <v>276</v>
      </c>
      <c r="J102" s="1">
        <v>41.033333333333303</v>
      </c>
      <c r="K102" s="1">
        <v>17.033333333333299</v>
      </c>
      <c r="L102" s="1"/>
      <c r="M102" s="1" t="s">
        <v>275</v>
      </c>
      <c r="N102" s="1"/>
      <c r="O102" s="1">
        <v>2017</v>
      </c>
      <c r="P102" s="1"/>
      <c r="Q102" s="1"/>
      <c r="R102" s="1"/>
      <c r="X102" s="5" t="s">
        <v>183</v>
      </c>
      <c r="AD102" t="s">
        <v>152</v>
      </c>
      <c r="AF102" t="s">
        <v>152</v>
      </c>
      <c r="AI102" t="s">
        <v>36</v>
      </c>
      <c r="AJ102" t="s">
        <v>176</v>
      </c>
      <c r="AK102">
        <v>11.294</v>
      </c>
      <c r="AL102" t="s">
        <v>133</v>
      </c>
      <c r="AM102">
        <v>2.859</v>
      </c>
      <c r="AP102">
        <v>180</v>
      </c>
      <c r="AR102" t="s">
        <v>175</v>
      </c>
      <c r="AS102" t="s">
        <v>722</v>
      </c>
    </row>
    <row r="103" spans="1:45" x14ac:dyDescent="0.35">
      <c r="A103" s="1" t="s">
        <v>174</v>
      </c>
      <c r="B103" s="1" t="s">
        <v>35</v>
      </c>
      <c r="C103" s="1" t="s">
        <v>146</v>
      </c>
      <c r="D103" s="1" t="s">
        <v>273</v>
      </c>
      <c r="E103" s="1" t="s">
        <v>274</v>
      </c>
      <c r="F103" s="1"/>
      <c r="G103" s="1"/>
      <c r="H103" s="1"/>
      <c r="I103" s="1" t="s">
        <v>276</v>
      </c>
      <c r="J103" s="1">
        <v>41.033333333333303</v>
      </c>
      <c r="K103" s="1">
        <v>17.033333333333299</v>
      </c>
      <c r="L103" s="1"/>
      <c r="M103" s="1" t="s">
        <v>275</v>
      </c>
      <c r="N103" s="1"/>
      <c r="O103" s="1">
        <v>2017</v>
      </c>
      <c r="P103" s="1"/>
      <c r="Q103" s="1"/>
      <c r="R103" s="1"/>
      <c r="X103" s="5" t="s">
        <v>183</v>
      </c>
      <c r="AD103" t="s">
        <v>152</v>
      </c>
      <c r="AF103" t="s">
        <v>152</v>
      </c>
      <c r="AI103" t="s">
        <v>36</v>
      </c>
      <c r="AJ103" t="s">
        <v>176</v>
      </c>
      <c r="AK103">
        <v>63.427999999999997</v>
      </c>
      <c r="AL103" t="s">
        <v>133</v>
      </c>
      <c r="AM103">
        <v>1.9189999999999969</v>
      </c>
      <c r="AP103" t="s">
        <v>179</v>
      </c>
      <c r="AR103" t="s">
        <v>175</v>
      </c>
      <c r="AS103" t="s">
        <v>182</v>
      </c>
    </row>
    <row r="104" spans="1:45" x14ac:dyDescent="0.35">
      <c r="A104" s="1" t="s">
        <v>174</v>
      </c>
      <c r="B104" s="1" t="s">
        <v>35</v>
      </c>
      <c r="C104" s="1" t="s">
        <v>146</v>
      </c>
      <c r="D104" s="1" t="s">
        <v>273</v>
      </c>
      <c r="E104" s="1" t="s">
        <v>274</v>
      </c>
      <c r="F104" s="1"/>
      <c r="G104" s="1"/>
      <c r="H104" s="1"/>
      <c r="I104" s="1" t="s">
        <v>276</v>
      </c>
      <c r="J104" s="1">
        <v>41.033333333333303</v>
      </c>
      <c r="K104" s="1">
        <v>17.033333333333299</v>
      </c>
      <c r="L104" s="1"/>
      <c r="M104" s="1" t="s">
        <v>275</v>
      </c>
      <c r="N104" s="1"/>
      <c r="O104" s="1">
        <v>2017</v>
      </c>
      <c r="P104" s="1"/>
      <c r="Q104" s="1"/>
      <c r="R104" s="1"/>
      <c r="U104" t="s">
        <v>181</v>
      </c>
      <c r="V104" s="5" t="s">
        <v>253</v>
      </c>
      <c r="W104">
        <v>60</v>
      </c>
      <c r="X104" s="5" t="s">
        <v>183</v>
      </c>
      <c r="AD104" t="s">
        <v>152</v>
      </c>
      <c r="AF104" t="s">
        <v>152</v>
      </c>
      <c r="AI104" t="s">
        <v>36</v>
      </c>
      <c r="AJ104" t="s">
        <v>176</v>
      </c>
      <c r="AK104">
        <v>64.647999999999996</v>
      </c>
      <c r="AL104" t="s">
        <v>133</v>
      </c>
      <c r="AM104">
        <v>4.3179999999999978</v>
      </c>
      <c r="AP104">
        <v>90</v>
      </c>
      <c r="AR104" t="s">
        <v>175</v>
      </c>
      <c r="AS104" t="s">
        <v>180</v>
      </c>
    </row>
    <row r="105" spans="1:45" x14ac:dyDescent="0.35">
      <c r="A105" s="1" t="s">
        <v>174</v>
      </c>
      <c r="B105" s="1" t="s">
        <v>35</v>
      </c>
      <c r="C105" s="1" t="s">
        <v>146</v>
      </c>
      <c r="D105" s="1" t="s">
        <v>273</v>
      </c>
      <c r="E105" s="1" t="s">
        <v>274</v>
      </c>
      <c r="F105" s="1"/>
      <c r="G105" s="1"/>
      <c r="H105" s="1"/>
      <c r="I105" s="1" t="s">
        <v>276</v>
      </c>
      <c r="J105" s="1">
        <v>41.033333333333303</v>
      </c>
      <c r="K105" s="1">
        <v>17.033333333333299</v>
      </c>
      <c r="L105" s="1"/>
      <c r="M105" s="1" t="s">
        <v>275</v>
      </c>
      <c r="N105" s="1"/>
      <c r="O105" s="1">
        <v>2017</v>
      </c>
      <c r="P105" s="1"/>
      <c r="Q105" s="1"/>
      <c r="R105" s="1"/>
      <c r="U105" t="s">
        <v>181</v>
      </c>
      <c r="V105" s="5" t="s">
        <v>253</v>
      </c>
      <c r="W105">
        <v>60</v>
      </c>
      <c r="X105" s="5" t="s">
        <v>183</v>
      </c>
      <c r="AD105" t="s">
        <v>152</v>
      </c>
      <c r="AF105" t="s">
        <v>152</v>
      </c>
      <c r="AI105" t="s">
        <v>36</v>
      </c>
      <c r="AJ105" t="s">
        <v>176</v>
      </c>
      <c r="AK105">
        <v>64.707999999999998</v>
      </c>
      <c r="AL105" t="s">
        <v>133</v>
      </c>
      <c r="AM105">
        <v>5.4369999999999976</v>
      </c>
      <c r="AP105">
        <v>180</v>
      </c>
      <c r="AR105" t="s">
        <v>175</v>
      </c>
      <c r="AS105" t="s">
        <v>180</v>
      </c>
    </row>
    <row r="106" spans="1:45" x14ac:dyDescent="0.35">
      <c r="A106" s="1" t="s">
        <v>174</v>
      </c>
      <c r="B106" s="1" t="s">
        <v>35</v>
      </c>
      <c r="C106" s="1" t="s">
        <v>146</v>
      </c>
      <c r="D106" s="1" t="s">
        <v>273</v>
      </c>
      <c r="E106" s="1" t="s">
        <v>274</v>
      </c>
      <c r="F106" s="1"/>
      <c r="G106" s="1"/>
      <c r="H106" s="1"/>
      <c r="I106" s="1" t="s">
        <v>276</v>
      </c>
      <c r="J106" s="1">
        <v>41.033333333333303</v>
      </c>
      <c r="K106" s="1">
        <v>17.033333333333299</v>
      </c>
      <c r="L106" s="1"/>
      <c r="M106" s="1" t="s">
        <v>275</v>
      </c>
      <c r="N106" s="1"/>
      <c r="O106" s="1">
        <v>2017</v>
      </c>
      <c r="P106" s="1"/>
      <c r="Q106" s="1"/>
      <c r="R106" s="1"/>
      <c r="U106" t="s">
        <v>181</v>
      </c>
      <c r="V106" s="5" t="s">
        <v>253</v>
      </c>
      <c r="W106">
        <v>60</v>
      </c>
      <c r="X106" s="5" t="s">
        <v>183</v>
      </c>
      <c r="AD106" t="s">
        <v>152</v>
      </c>
      <c r="AF106" t="s">
        <v>152</v>
      </c>
      <c r="AI106" t="s">
        <v>36</v>
      </c>
      <c r="AJ106" t="s">
        <v>176</v>
      </c>
      <c r="AK106">
        <v>67.585999999999999</v>
      </c>
      <c r="AL106" t="s">
        <v>133</v>
      </c>
      <c r="AM106">
        <v>5.2780000000000058</v>
      </c>
      <c r="AP106" t="s">
        <v>179</v>
      </c>
      <c r="AR106" t="s">
        <v>175</v>
      </c>
      <c r="AS106" t="s">
        <v>180</v>
      </c>
    </row>
    <row r="107" spans="1:45" x14ac:dyDescent="0.35">
      <c r="A107" s="1" t="s">
        <v>174</v>
      </c>
      <c r="B107" s="1" t="s">
        <v>35</v>
      </c>
      <c r="C107" s="1" t="s">
        <v>146</v>
      </c>
      <c r="D107" s="1" t="s">
        <v>273</v>
      </c>
      <c r="E107" s="1" t="s">
        <v>274</v>
      </c>
      <c r="F107" s="1"/>
      <c r="G107" s="1"/>
      <c r="H107" s="1"/>
      <c r="I107" s="1" t="s">
        <v>276</v>
      </c>
      <c r="J107" s="1">
        <v>41.033333333333303</v>
      </c>
      <c r="K107" s="1">
        <v>17.033333333333299</v>
      </c>
      <c r="L107" s="1"/>
      <c r="M107" s="1" t="s">
        <v>275</v>
      </c>
      <c r="N107" s="1"/>
      <c r="O107" s="1">
        <v>2017</v>
      </c>
      <c r="P107" s="1"/>
      <c r="Q107" s="1"/>
      <c r="R107" s="1"/>
      <c r="X107" s="5" t="s">
        <v>184</v>
      </c>
      <c r="AD107" t="s">
        <v>152</v>
      </c>
      <c r="AF107" t="s">
        <v>152</v>
      </c>
      <c r="AI107" t="s">
        <v>36</v>
      </c>
      <c r="AJ107" t="s">
        <v>176</v>
      </c>
      <c r="AK107">
        <v>22.329000000000001</v>
      </c>
      <c r="AL107" t="s">
        <v>133</v>
      </c>
      <c r="AM107">
        <v>2.9269999999999996</v>
      </c>
      <c r="AP107">
        <v>180</v>
      </c>
      <c r="AR107" t="s">
        <v>175</v>
      </c>
      <c r="AS107" t="s">
        <v>722</v>
      </c>
    </row>
    <row r="108" spans="1:45" x14ac:dyDescent="0.35">
      <c r="A108" s="1" t="s">
        <v>174</v>
      </c>
      <c r="B108" s="1" t="s">
        <v>35</v>
      </c>
      <c r="C108" s="1" t="s">
        <v>146</v>
      </c>
      <c r="D108" s="1" t="s">
        <v>273</v>
      </c>
      <c r="E108" s="1" t="s">
        <v>274</v>
      </c>
      <c r="F108" s="1"/>
      <c r="G108" s="1"/>
      <c r="H108" s="1"/>
      <c r="I108" s="1" t="s">
        <v>276</v>
      </c>
      <c r="J108" s="1">
        <v>41.033333333333303</v>
      </c>
      <c r="K108" s="1">
        <v>17.033333333333299</v>
      </c>
      <c r="L108" s="1"/>
      <c r="M108" s="1" t="s">
        <v>275</v>
      </c>
      <c r="N108" s="1"/>
      <c r="O108" s="1">
        <v>2017</v>
      </c>
      <c r="P108" s="1"/>
      <c r="Q108" s="1"/>
      <c r="R108" s="1"/>
      <c r="U108" s="1"/>
      <c r="X108" s="5" t="s">
        <v>184</v>
      </c>
      <c r="Y108" s="1"/>
      <c r="AD108" t="s">
        <v>152</v>
      </c>
      <c r="AF108" t="s">
        <v>152</v>
      </c>
      <c r="AG108" s="1"/>
      <c r="AI108" t="s">
        <v>36</v>
      </c>
      <c r="AJ108" t="s">
        <v>176</v>
      </c>
      <c r="AK108">
        <v>23.867999999999999</v>
      </c>
      <c r="AL108" t="s">
        <v>133</v>
      </c>
      <c r="AM108">
        <v>2.2220000000000013</v>
      </c>
      <c r="AP108" t="s">
        <v>179</v>
      </c>
      <c r="AR108" t="s">
        <v>175</v>
      </c>
      <c r="AS108" t="s">
        <v>182</v>
      </c>
    </row>
    <row r="109" spans="1:45" x14ac:dyDescent="0.35">
      <c r="A109" s="1" t="s">
        <v>174</v>
      </c>
      <c r="B109" s="1" t="s">
        <v>35</v>
      </c>
      <c r="C109" s="1" t="s">
        <v>146</v>
      </c>
      <c r="D109" s="1" t="s">
        <v>273</v>
      </c>
      <c r="E109" s="1" t="s">
        <v>274</v>
      </c>
      <c r="F109" s="1"/>
      <c r="G109" s="1"/>
      <c r="H109" s="1"/>
      <c r="I109" s="1" t="s">
        <v>276</v>
      </c>
      <c r="J109" s="1">
        <v>41.033333333333303</v>
      </c>
      <c r="K109" s="1">
        <v>17.033333333333299</v>
      </c>
      <c r="L109" s="1"/>
      <c r="M109" s="1" t="s">
        <v>275</v>
      </c>
      <c r="N109" s="1"/>
      <c r="O109" s="1">
        <v>2017</v>
      </c>
      <c r="P109" s="1">
        <v>2021</v>
      </c>
      <c r="Q109" s="1"/>
      <c r="R109" s="1"/>
      <c r="U109" s="1" t="s">
        <v>181</v>
      </c>
      <c r="V109" s="5" t="s">
        <v>253</v>
      </c>
      <c r="W109">
        <v>60</v>
      </c>
      <c r="X109" s="5" t="s">
        <v>184</v>
      </c>
      <c r="Y109" s="1"/>
      <c r="AD109" t="s">
        <v>152</v>
      </c>
      <c r="AF109" t="s">
        <v>152</v>
      </c>
      <c r="AI109" t="s">
        <v>36</v>
      </c>
      <c r="AJ109" s="1" t="s">
        <v>176</v>
      </c>
      <c r="AK109">
        <v>34.615000000000002</v>
      </c>
      <c r="AL109" t="s">
        <v>133</v>
      </c>
      <c r="AM109">
        <v>3.0769999999999982</v>
      </c>
      <c r="AP109">
        <v>90</v>
      </c>
      <c r="AR109" t="s">
        <v>175</v>
      </c>
      <c r="AS109" t="s">
        <v>180</v>
      </c>
    </row>
    <row r="110" spans="1:45" x14ac:dyDescent="0.35">
      <c r="A110" s="1" t="s">
        <v>174</v>
      </c>
      <c r="B110" s="1" t="s">
        <v>35</v>
      </c>
      <c r="C110" s="1" t="s">
        <v>146</v>
      </c>
      <c r="D110" s="1" t="s">
        <v>273</v>
      </c>
      <c r="E110" s="1" t="s">
        <v>274</v>
      </c>
      <c r="F110" s="1"/>
      <c r="G110" s="1"/>
      <c r="H110" s="1"/>
      <c r="I110" s="1" t="s">
        <v>276</v>
      </c>
      <c r="J110" s="1">
        <v>41.033333333333303</v>
      </c>
      <c r="K110" s="1">
        <v>17.033333333333299</v>
      </c>
      <c r="L110" s="1"/>
      <c r="M110" s="1" t="s">
        <v>275</v>
      </c>
      <c r="N110" s="1"/>
      <c r="O110" s="1">
        <v>2017</v>
      </c>
      <c r="P110" s="1">
        <v>2021</v>
      </c>
      <c r="Q110" s="1"/>
      <c r="R110" s="1"/>
      <c r="U110" s="1" t="s">
        <v>181</v>
      </c>
      <c r="V110" s="5" t="s">
        <v>253</v>
      </c>
      <c r="W110">
        <v>60</v>
      </c>
      <c r="X110" s="5" t="s">
        <v>184</v>
      </c>
      <c r="Y110" s="1"/>
      <c r="AD110" t="s">
        <v>152</v>
      </c>
      <c r="AF110" t="s">
        <v>152</v>
      </c>
      <c r="AI110" t="s">
        <v>36</v>
      </c>
      <c r="AJ110" s="1" t="s">
        <v>176</v>
      </c>
      <c r="AK110">
        <v>36.174999999999997</v>
      </c>
      <c r="AL110" t="s">
        <v>133</v>
      </c>
      <c r="AM110">
        <v>4.4450000000000003</v>
      </c>
      <c r="AP110" t="s">
        <v>185</v>
      </c>
      <c r="AR110" t="s">
        <v>175</v>
      </c>
      <c r="AS110" t="s">
        <v>180</v>
      </c>
    </row>
    <row r="111" spans="1:45" x14ac:dyDescent="0.35">
      <c r="A111" s="1" t="s">
        <v>174</v>
      </c>
      <c r="B111" s="1" t="s">
        <v>35</v>
      </c>
      <c r="C111" s="1" t="s">
        <v>146</v>
      </c>
      <c r="D111" s="1" t="s">
        <v>273</v>
      </c>
      <c r="E111" s="1" t="s">
        <v>274</v>
      </c>
      <c r="F111" s="1"/>
      <c r="G111" s="1"/>
      <c r="H111" s="1"/>
      <c r="I111" s="1" t="s">
        <v>276</v>
      </c>
      <c r="J111" s="1">
        <v>41.033333333333303</v>
      </c>
      <c r="K111" s="1">
        <v>17.033333333333299</v>
      </c>
      <c r="L111" s="1"/>
      <c r="M111" s="1" t="s">
        <v>275</v>
      </c>
      <c r="N111" s="1"/>
      <c r="O111" s="1">
        <v>2017</v>
      </c>
      <c r="P111" s="1">
        <v>2021</v>
      </c>
      <c r="Q111" s="1"/>
      <c r="R111" s="1"/>
      <c r="U111" s="1" t="s">
        <v>181</v>
      </c>
      <c r="V111" s="5" t="s">
        <v>253</v>
      </c>
      <c r="W111">
        <v>60</v>
      </c>
      <c r="X111" s="5" t="s">
        <v>184</v>
      </c>
      <c r="Y111" s="1"/>
      <c r="AD111" t="s">
        <v>152</v>
      </c>
      <c r="AF111" t="s">
        <v>152</v>
      </c>
      <c r="AI111" t="s">
        <v>36</v>
      </c>
      <c r="AJ111" s="1" t="s">
        <v>176</v>
      </c>
      <c r="AK111">
        <v>36.345999999999997</v>
      </c>
      <c r="AL111" t="s">
        <v>133</v>
      </c>
      <c r="AM111">
        <v>3.7610000000000028</v>
      </c>
      <c r="AP111" t="s">
        <v>179</v>
      </c>
      <c r="AR111" t="s">
        <v>175</v>
      </c>
      <c r="AS111" t="s">
        <v>180</v>
      </c>
    </row>
    <row r="112" spans="1:45" x14ac:dyDescent="0.35">
      <c r="A112" s="1" t="s">
        <v>186</v>
      </c>
      <c r="B112" s="1" t="s">
        <v>716</v>
      </c>
      <c r="C112" s="1" t="s">
        <v>146</v>
      </c>
      <c r="D112" s="1" t="s">
        <v>277</v>
      </c>
      <c r="E112" s="1" t="s">
        <v>278</v>
      </c>
      <c r="F112" s="1"/>
      <c r="G112" s="1"/>
      <c r="H112" s="1"/>
      <c r="I112" s="1" t="s">
        <v>279</v>
      </c>
      <c r="J112" s="1"/>
      <c r="K112" s="1"/>
      <c r="L112" s="1"/>
      <c r="M112" s="1" t="s">
        <v>280</v>
      </c>
      <c r="N112" s="1"/>
      <c r="O112" s="1" t="s">
        <v>281</v>
      </c>
      <c r="P112" s="1">
        <v>2021</v>
      </c>
      <c r="Q112" s="1"/>
      <c r="R112" s="1"/>
      <c r="U112" s="1" t="s">
        <v>188</v>
      </c>
      <c r="V112" s="5" t="s">
        <v>282</v>
      </c>
      <c r="W112">
        <v>0</v>
      </c>
      <c r="X112" s="5" t="s">
        <v>187</v>
      </c>
      <c r="Y112" s="1"/>
      <c r="AC112" s="15">
        <v>0</v>
      </c>
      <c r="AD112" t="s">
        <v>152</v>
      </c>
      <c r="AF112" t="s">
        <v>152</v>
      </c>
      <c r="AI112" t="s">
        <v>36</v>
      </c>
      <c r="AJ112" s="1" t="s">
        <v>37</v>
      </c>
      <c r="AK112">
        <v>-0.59399999999999997</v>
      </c>
      <c r="AL112" t="s">
        <v>142</v>
      </c>
      <c r="AM112" t="s">
        <v>143</v>
      </c>
      <c r="AP112">
        <v>0</v>
      </c>
      <c r="AR112" t="s">
        <v>155</v>
      </c>
      <c r="AS112" t="s">
        <v>723</v>
      </c>
    </row>
    <row r="113" spans="1:45" x14ac:dyDescent="0.35">
      <c r="A113" s="1" t="s">
        <v>186</v>
      </c>
      <c r="B113" s="1" t="s">
        <v>716</v>
      </c>
      <c r="C113" s="1" t="s">
        <v>146</v>
      </c>
      <c r="D113" s="1" t="s">
        <v>277</v>
      </c>
      <c r="E113" s="1" t="s">
        <v>278</v>
      </c>
      <c r="F113" s="1"/>
      <c r="G113" s="1"/>
      <c r="H113" s="1"/>
      <c r="I113" s="1" t="s">
        <v>279</v>
      </c>
      <c r="J113" s="1"/>
      <c r="K113" s="1"/>
      <c r="L113" s="1"/>
      <c r="M113" s="1" t="s">
        <v>280</v>
      </c>
      <c r="N113" s="1"/>
      <c r="O113" s="1" t="s">
        <v>281</v>
      </c>
      <c r="P113" s="1">
        <v>2021</v>
      </c>
      <c r="Q113" s="1"/>
      <c r="R113" s="1"/>
      <c r="U113" s="1" t="s">
        <v>188</v>
      </c>
      <c r="V113" s="5" t="s">
        <v>282</v>
      </c>
      <c r="W113">
        <v>0</v>
      </c>
      <c r="X113" s="5" t="s">
        <v>187</v>
      </c>
      <c r="Y113" s="1"/>
      <c r="AC113" s="15">
        <v>0</v>
      </c>
      <c r="AD113" t="s">
        <v>152</v>
      </c>
      <c r="AF113" t="s">
        <v>152</v>
      </c>
      <c r="AG113" s="1"/>
      <c r="AI113" t="s">
        <v>36</v>
      </c>
      <c r="AJ113" s="1" t="s">
        <v>37</v>
      </c>
      <c r="AK113">
        <v>2.5999999999999999E-2</v>
      </c>
      <c r="AL113" t="s">
        <v>142</v>
      </c>
      <c r="AM113" t="s">
        <v>143</v>
      </c>
      <c r="AP113">
        <v>7</v>
      </c>
      <c r="AR113" t="s">
        <v>155</v>
      </c>
      <c r="AS113" t="s">
        <v>723</v>
      </c>
    </row>
    <row r="114" spans="1:45" x14ac:dyDescent="0.35">
      <c r="A114" s="1" t="s">
        <v>186</v>
      </c>
      <c r="B114" s="1" t="s">
        <v>716</v>
      </c>
      <c r="C114" s="1" t="s">
        <v>146</v>
      </c>
      <c r="D114" s="1" t="s">
        <v>277</v>
      </c>
      <c r="E114" s="1" t="s">
        <v>278</v>
      </c>
      <c r="F114" s="1"/>
      <c r="G114" s="1"/>
      <c r="H114" s="1"/>
      <c r="I114" s="1" t="s">
        <v>279</v>
      </c>
      <c r="J114" s="1"/>
      <c r="K114" s="1"/>
      <c r="L114" s="1"/>
      <c r="M114" s="1" t="s">
        <v>280</v>
      </c>
      <c r="N114" s="1"/>
      <c r="O114" s="1" t="s">
        <v>281</v>
      </c>
      <c r="P114" s="1">
        <v>2021</v>
      </c>
      <c r="Q114" s="1"/>
      <c r="R114" s="1"/>
      <c r="U114" s="1" t="s">
        <v>188</v>
      </c>
      <c r="V114" s="5" t="s">
        <v>282</v>
      </c>
      <c r="W114">
        <v>0</v>
      </c>
      <c r="X114" s="5" t="s">
        <v>187</v>
      </c>
      <c r="Y114" s="1"/>
      <c r="AC114" s="15">
        <v>0</v>
      </c>
      <c r="AD114" t="s">
        <v>152</v>
      </c>
      <c r="AF114" t="s">
        <v>152</v>
      </c>
      <c r="AI114" t="s">
        <v>36</v>
      </c>
      <c r="AJ114" s="1" t="s">
        <v>37</v>
      </c>
      <c r="AK114">
        <v>2.5999999999999999E-2</v>
      </c>
      <c r="AL114" t="s">
        <v>142</v>
      </c>
      <c r="AM114" t="s">
        <v>143</v>
      </c>
      <c r="AP114">
        <v>14</v>
      </c>
      <c r="AR114" t="s">
        <v>155</v>
      </c>
      <c r="AS114" t="s">
        <v>723</v>
      </c>
    </row>
    <row r="115" spans="1:45" x14ac:dyDescent="0.35">
      <c r="A115" s="1" t="s">
        <v>186</v>
      </c>
      <c r="B115" s="1" t="s">
        <v>716</v>
      </c>
      <c r="C115" s="1" t="s">
        <v>146</v>
      </c>
      <c r="D115" s="1" t="s">
        <v>277</v>
      </c>
      <c r="E115" s="1" t="s">
        <v>278</v>
      </c>
      <c r="F115" s="1"/>
      <c r="G115" s="1"/>
      <c r="H115" s="1"/>
      <c r="I115" s="1" t="s">
        <v>279</v>
      </c>
      <c r="J115" s="1"/>
      <c r="K115" s="1"/>
      <c r="L115" s="1"/>
      <c r="M115" s="1" t="s">
        <v>280</v>
      </c>
      <c r="N115" s="1"/>
      <c r="O115" s="1" t="s">
        <v>281</v>
      </c>
      <c r="P115" s="1">
        <v>2021</v>
      </c>
      <c r="Q115" s="1"/>
      <c r="R115" s="1"/>
      <c r="U115" s="1" t="s">
        <v>188</v>
      </c>
      <c r="V115" s="5" t="s">
        <v>282</v>
      </c>
      <c r="W115">
        <v>0</v>
      </c>
      <c r="X115" s="5" t="s">
        <v>187</v>
      </c>
      <c r="Y115" s="1"/>
      <c r="AC115" s="15">
        <v>0</v>
      </c>
      <c r="AD115" t="s">
        <v>152</v>
      </c>
      <c r="AF115" t="s">
        <v>152</v>
      </c>
      <c r="AI115" t="s">
        <v>36</v>
      </c>
      <c r="AJ115" s="1" t="s">
        <v>37</v>
      </c>
      <c r="AK115">
        <v>2.5999999999999999E-2</v>
      </c>
      <c r="AL115" t="s">
        <v>142</v>
      </c>
      <c r="AM115" t="s">
        <v>143</v>
      </c>
      <c r="AP115">
        <v>21</v>
      </c>
      <c r="AR115" t="s">
        <v>155</v>
      </c>
      <c r="AS115" t="s">
        <v>723</v>
      </c>
    </row>
    <row r="116" spans="1:45" x14ac:dyDescent="0.35">
      <c r="A116" s="1" t="s">
        <v>186</v>
      </c>
      <c r="B116" s="1" t="s">
        <v>716</v>
      </c>
      <c r="C116" s="1" t="s">
        <v>146</v>
      </c>
      <c r="D116" s="1" t="s">
        <v>277</v>
      </c>
      <c r="E116" s="1" t="s">
        <v>278</v>
      </c>
      <c r="F116" s="1"/>
      <c r="G116" s="1"/>
      <c r="H116" s="1"/>
      <c r="I116" s="1" t="s">
        <v>279</v>
      </c>
      <c r="J116" s="1"/>
      <c r="K116" s="1"/>
      <c r="L116" s="1"/>
      <c r="M116" s="1" t="s">
        <v>280</v>
      </c>
      <c r="N116" s="1"/>
      <c r="O116" s="1" t="s">
        <v>281</v>
      </c>
      <c r="P116" s="1">
        <v>2021</v>
      </c>
      <c r="Q116" s="1"/>
      <c r="R116" s="1"/>
      <c r="U116" s="1" t="s">
        <v>188</v>
      </c>
      <c r="V116" s="5" t="s">
        <v>282</v>
      </c>
      <c r="W116">
        <v>0</v>
      </c>
      <c r="X116" s="5" t="s">
        <v>187</v>
      </c>
      <c r="Y116" s="1"/>
      <c r="AC116" s="15">
        <v>0</v>
      </c>
      <c r="AD116" t="s">
        <v>152</v>
      </c>
      <c r="AF116" t="s">
        <v>152</v>
      </c>
      <c r="AI116" t="s">
        <v>36</v>
      </c>
      <c r="AJ116" s="1" t="s">
        <v>37</v>
      </c>
      <c r="AK116">
        <v>2.5999999999999999E-2</v>
      </c>
      <c r="AL116" t="s">
        <v>142</v>
      </c>
      <c r="AM116" t="s">
        <v>143</v>
      </c>
      <c r="AP116">
        <v>28</v>
      </c>
      <c r="AR116" t="s">
        <v>155</v>
      </c>
      <c r="AS116" t="s">
        <v>723</v>
      </c>
    </row>
    <row r="117" spans="1:45" x14ac:dyDescent="0.35">
      <c r="A117" s="1" t="s">
        <v>186</v>
      </c>
      <c r="B117" s="1" t="s">
        <v>716</v>
      </c>
      <c r="C117" s="1" t="s">
        <v>146</v>
      </c>
      <c r="D117" s="1" t="s">
        <v>277</v>
      </c>
      <c r="E117" s="1" t="s">
        <v>278</v>
      </c>
      <c r="F117" s="1"/>
      <c r="G117" s="1"/>
      <c r="H117" s="1"/>
      <c r="I117" s="1" t="s">
        <v>279</v>
      </c>
      <c r="J117" s="1"/>
      <c r="K117" s="1"/>
      <c r="L117" s="1"/>
      <c r="M117" s="1" t="s">
        <v>280</v>
      </c>
      <c r="N117" s="1"/>
      <c r="O117" s="1" t="s">
        <v>281</v>
      </c>
      <c r="P117" s="1">
        <v>2021</v>
      </c>
      <c r="Q117" s="1"/>
      <c r="R117" s="1"/>
      <c r="U117" s="1" t="s">
        <v>188</v>
      </c>
      <c r="V117" s="5" t="s">
        <v>282</v>
      </c>
      <c r="W117">
        <v>14</v>
      </c>
      <c r="X117" s="5" t="s">
        <v>187</v>
      </c>
      <c r="Y117" s="1"/>
      <c r="AC117" s="15">
        <v>2</v>
      </c>
      <c r="AD117" t="s">
        <v>152</v>
      </c>
      <c r="AF117" t="s">
        <v>152</v>
      </c>
      <c r="AI117" t="s">
        <v>36</v>
      </c>
      <c r="AJ117" s="1" t="s">
        <v>37</v>
      </c>
      <c r="AK117">
        <v>0.439</v>
      </c>
      <c r="AL117" t="s">
        <v>142</v>
      </c>
      <c r="AM117" t="s">
        <v>143</v>
      </c>
      <c r="AP117">
        <v>0</v>
      </c>
      <c r="AR117" t="s">
        <v>155</v>
      </c>
      <c r="AS117" t="s">
        <v>723</v>
      </c>
    </row>
    <row r="118" spans="1:45" x14ac:dyDescent="0.35">
      <c r="A118" s="1" t="s">
        <v>186</v>
      </c>
      <c r="B118" s="1" t="s">
        <v>716</v>
      </c>
      <c r="C118" s="1" t="s">
        <v>146</v>
      </c>
      <c r="D118" s="1" t="s">
        <v>277</v>
      </c>
      <c r="E118" s="1" t="s">
        <v>278</v>
      </c>
      <c r="F118" s="1"/>
      <c r="G118" s="1"/>
      <c r="H118" s="1"/>
      <c r="I118" s="1" t="s">
        <v>279</v>
      </c>
      <c r="J118" s="1"/>
      <c r="K118" s="1"/>
      <c r="L118" s="1"/>
      <c r="M118" s="1" t="s">
        <v>280</v>
      </c>
      <c r="N118" s="1"/>
      <c r="O118" s="1" t="s">
        <v>281</v>
      </c>
      <c r="P118" s="1">
        <v>2021</v>
      </c>
      <c r="Q118" s="1"/>
      <c r="R118" s="1"/>
      <c r="U118" s="1" t="s">
        <v>188</v>
      </c>
      <c r="V118" s="5" t="s">
        <v>282</v>
      </c>
      <c r="W118">
        <v>14</v>
      </c>
      <c r="X118" s="5" t="s">
        <v>187</v>
      </c>
      <c r="Y118" s="1"/>
      <c r="Z118" s="1"/>
      <c r="AA118" s="1"/>
      <c r="AB118" s="1"/>
      <c r="AC118" s="15">
        <v>2</v>
      </c>
      <c r="AD118" t="s">
        <v>152</v>
      </c>
      <c r="AE118" s="1"/>
      <c r="AF118" t="s">
        <v>152</v>
      </c>
      <c r="AG118" s="1"/>
      <c r="AH118" s="1"/>
      <c r="AI118" t="s">
        <v>36</v>
      </c>
      <c r="AJ118" s="1" t="s">
        <v>37</v>
      </c>
      <c r="AK118">
        <v>55.814</v>
      </c>
      <c r="AL118" t="s">
        <v>142</v>
      </c>
      <c r="AM118">
        <v>16.124000000000002</v>
      </c>
      <c r="AP118">
        <v>7</v>
      </c>
      <c r="AR118" t="s">
        <v>155</v>
      </c>
      <c r="AS118" t="s">
        <v>723</v>
      </c>
    </row>
    <row r="119" spans="1:45" x14ac:dyDescent="0.35">
      <c r="A119" s="1" t="s">
        <v>186</v>
      </c>
      <c r="B119" s="1" t="s">
        <v>716</v>
      </c>
      <c r="C119" s="1" t="s">
        <v>146</v>
      </c>
      <c r="D119" s="1" t="s">
        <v>277</v>
      </c>
      <c r="E119" s="1" t="s">
        <v>278</v>
      </c>
      <c r="F119" s="1"/>
      <c r="G119" s="1"/>
      <c r="H119" s="1"/>
      <c r="I119" s="1" t="s">
        <v>279</v>
      </c>
      <c r="J119" s="1"/>
      <c r="K119" s="1"/>
      <c r="L119" s="1"/>
      <c r="M119" s="1" t="s">
        <v>280</v>
      </c>
      <c r="N119" s="1"/>
      <c r="O119" s="1" t="s">
        <v>281</v>
      </c>
      <c r="P119" s="1">
        <v>2021</v>
      </c>
      <c r="Q119" s="1"/>
      <c r="R119" s="1"/>
      <c r="U119" s="1" t="s">
        <v>188</v>
      </c>
      <c r="V119" s="5" t="s">
        <v>282</v>
      </c>
      <c r="W119">
        <v>14</v>
      </c>
      <c r="X119" s="5" t="s">
        <v>187</v>
      </c>
      <c r="Y119" s="1"/>
      <c r="Z119" s="1"/>
      <c r="AA119" s="1"/>
      <c r="AB119" s="1"/>
      <c r="AC119" s="15">
        <v>2</v>
      </c>
      <c r="AD119" t="s">
        <v>152</v>
      </c>
      <c r="AE119" s="1"/>
      <c r="AF119" t="s">
        <v>152</v>
      </c>
      <c r="AG119" s="1"/>
      <c r="AH119" s="1"/>
      <c r="AI119" t="s">
        <v>36</v>
      </c>
      <c r="AJ119" s="1" t="s">
        <v>37</v>
      </c>
      <c r="AK119">
        <v>77.545000000000002</v>
      </c>
      <c r="AL119" t="s">
        <v>142</v>
      </c>
      <c r="AM119">
        <v>3.9279999999999973</v>
      </c>
      <c r="AP119">
        <v>14</v>
      </c>
      <c r="AR119" t="s">
        <v>155</v>
      </c>
      <c r="AS119" t="s">
        <v>723</v>
      </c>
    </row>
    <row r="120" spans="1:45" x14ac:dyDescent="0.35">
      <c r="A120" s="1" t="s">
        <v>186</v>
      </c>
      <c r="B120" s="1" t="s">
        <v>716</v>
      </c>
      <c r="C120" s="1" t="s">
        <v>146</v>
      </c>
      <c r="D120" s="1" t="s">
        <v>277</v>
      </c>
      <c r="E120" s="1" t="s">
        <v>278</v>
      </c>
      <c r="F120" s="1"/>
      <c r="G120" s="1"/>
      <c r="H120" s="1"/>
      <c r="I120" s="1" t="s">
        <v>279</v>
      </c>
      <c r="J120" s="1"/>
      <c r="K120" s="1"/>
      <c r="L120" s="1"/>
      <c r="M120" s="1" t="s">
        <v>280</v>
      </c>
      <c r="N120" s="1"/>
      <c r="O120" s="1" t="s">
        <v>281</v>
      </c>
      <c r="P120" s="1">
        <v>2021</v>
      </c>
      <c r="Q120" s="1"/>
      <c r="R120" s="1"/>
      <c r="U120" s="1" t="s">
        <v>188</v>
      </c>
      <c r="V120" s="5" t="s">
        <v>282</v>
      </c>
      <c r="W120">
        <v>14</v>
      </c>
      <c r="X120" s="5" t="s">
        <v>187</v>
      </c>
      <c r="Y120" s="1"/>
      <c r="Z120" s="1"/>
      <c r="AA120" s="1"/>
      <c r="AB120" s="1"/>
      <c r="AC120" s="15">
        <v>2</v>
      </c>
      <c r="AD120" t="s">
        <v>152</v>
      </c>
      <c r="AE120" s="1"/>
      <c r="AF120" t="s">
        <v>152</v>
      </c>
      <c r="AG120" s="1"/>
      <c r="AH120" s="1"/>
      <c r="AI120" t="s">
        <v>36</v>
      </c>
      <c r="AJ120" s="1" t="s">
        <v>37</v>
      </c>
      <c r="AK120">
        <v>78.992000000000004</v>
      </c>
      <c r="AL120" t="s">
        <v>142</v>
      </c>
      <c r="AM120">
        <v>3.7209999999999894</v>
      </c>
      <c r="AP120">
        <v>21</v>
      </c>
      <c r="AR120" t="s">
        <v>155</v>
      </c>
      <c r="AS120" t="s">
        <v>723</v>
      </c>
    </row>
    <row r="121" spans="1:45" x14ac:dyDescent="0.35">
      <c r="A121" s="1" t="s">
        <v>186</v>
      </c>
      <c r="B121" s="1" t="s">
        <v>716</v>
      </c>
      <c r="C121" s="1" t="s">
        <v>146</v>
      </c>
      <c r="D121" s="1" t="s">
        <v>277</v>
      </c>
      <c r="E121" s="1" t="s">
        <v>278</v>
      </c>
      <c r="F121" s="1"/>
      <c r="G121" s="1"/>
      <c r="H121" s="1"/>
      <c r="I121" s="1" t="s">
        <v>279</v>
      </c>
      <c r="J121" s="1"/>
      <c r="K121" s="1"/>
      <c r="L121" s="1"/>
      <c r="M121" s="1" t="s">
        <v>280</v>
      </c>
      <c r="N121" s="1"/>
      <c r="O121" s="1" t="s">
        <v>281</v>
      </c>
      <c r="P121" s="1">
        <v>2021</v>
      </c>
      <c r="Q121" s="1"/>
      <c r="R121" s="1"/>
      <c r="U121" s="1" t="s">
        <v>188</v>
      </c>
      <c r="V121" s="5" t="s">
        <v>282</v>
      </c>
      <c r="W121">
        <v>14</v>
      </c>
      <c r="X121" s="5" t="s">
        <v>187</v>
      </c>
      <c r="Y121" s="1"/>
      <c r="Z121" s="1"/>
      <c r="AA121" s="1"/>
      <c r="AB121" s="1"/>
      <c r="AC121" s="15">
        <v>2</v>
      </c>
      <c r="AD121" t="s">
        <v>152</v>
      </c>
      <c r="AE121" s="1"/>
      <c r="AF121" t="s">
        <v>152</v>
      </c>
      <c r="AG121" s="1"/>
      <c r="AH121" s="1"/>
      <c r="AI121" t="s">
        <v>36</v>
      </c>
      <c r="AJ121" s="1" t="s">
        <v>37</v>
      </c>
      <c r="AK121">
        <v>79.406000000000006</v>
      </c>
      <c r="AL121" t="s">
        <v>142</v>
      </c>
      <c r="AM121">
        <v>3.0999999999999943</v>
      </c>
      <c r="AP121">
        <v>28</v>
      </c>
      <c r="AR121" t="s">
        <v>155</v>
      </c>
      <c r="AS121" t="s">
        <v>723</v>
      </c>
    </row>
    <row r="122" spans="1:45" x14ac:dyDescent="0.35">
      <c r="A122" s="1" t="s">
        <v>186</v>
      </c>
      <c r="B122" s="1" t="s">
        <v>716</v>
      </c>
      <c r="C122" s="1" t="s">
        <v>146</v>
      </c>
      <c r="D122" s="1" t="s">
        <v>277</v>
      </c>
      <c r="E122" s="1" t="s">
        <v>278</v>
      </c>
      <c r="F122" s="1"/>
      <c r="G122" s="1"/>
      <c r="H122" s="1"/>
      <c r="I122" s="1" t="s">
        <v>279</v>
      </c>
      <c r="J122" s="1"/>
      <c r="K122" s="1"/>
      <c r="L122" s="1"/>
      <c r="M122" s="1" t="s">
        <v>280</v>
      </c>
      <c r="N122" s="1"/>
      <c r="O122" s="1" t="s">
        <v>281</v>
      </c>
      <c r="P122" s="1">
        <v>2021</v>
      </c>
      <c r="Q122" s="1"/>
      <c r="R122" s="1"/>
      <c r="U122" s="1" t="s">
        <v>188</v>
      </c>
      <c r="V122" s="5" t="s">
        <v>282</v>
      </c>
      <c r="W122" s="1">
        <v>28</v>
      </c>
      <c r="X122" s="5" t="s">
        <v>187</v>
      </c>
      <c r="Y122" s="1"/>
      <c r="Z122" s="1"/>
      <c r="AA122" s="1"/>
      <c r="AB122" s="1"/>
      <c r="AC122" s="15">
        <v>4</v>
      </c>
      <c r="AD122" t="s">
        <v>152</v>
      </c>
      <c r="AE122" s="1"/>
      <c r="AF122" t="s">
        <v>152</v>
      </c>
      <c r="AG122" s="1"/>
      <c r="AH122" s="1"/>
      <c r="AI122" t="s">
        <v>36</v>
      </c>
      <c r="AJ122" s="1" t="s">
        <v>37</v>
      </c>
      <c r="AK122">
        <v>-0.38800000000000001</v>
      </c>
      <c r="AL122" t="s">
        <v>142</v>
      </c>
      <c r="AM122" t="s">
        <v>143</v>
      </c>
      <c r="AP122">
        <v>0</v>
      </c>
      <c r="AR122" t="s">
        <v>155</v>
      </c>
      <c r="AS122" t="s">
        <v>723</v>
      </c>
    </row>
    <row r="123" spans="1:45" x14ac:dyDescent="0.35">
      <c r="A123" s="1" t="s">
        <v>186</v>
      </c>
      <c r="B123" s="1" t="s">
        <v>716</v>
      </c>
      <c r="C123" s="1" t="s">
        <v>146</v>
      </c>
      <c r="D123" s="1" t="s">
        <v>277</v>
      </c>
      <c r="E123" s="1" t="s">
        <v>278</v>
      </c>
      <c r="F123" s="1"/>
      <c r="G123" s="1"/>
      <c r="H123" s="1"/>
      <c r="I123" s="1" t="s">
        <v>279</v>
      </c>
      <c r="J123" s="1"/>
      <c r="K123" s="1"/>
      <c r="L123" s="1"/>
      <c r="M123" s="1" t="s">
        <v>280</v>
      </c>
      <c r="N123" s="1"/>
      <c r="O123" s="1" t="s">
        <v>281</v>
      </c>
      <c r="P123" s="1">
        <v>2021</v>
      </c>
      <c r="Q123" s="1"/>
      <c r="R123" s="1"/>
      <c r="U123" s="1" t="s">
        <v>188</v>
      </c>
      <c r="V123" s="5" t="s">
        <v>282</v>
      </c>
      <c r="W123" s="1">
        <v>28</v>
      </c>
      <c r="X123" s="5" t="s">
        <v>187</v>
      </c>
      <c r="Y123" s="1"/>
      <c r="AC123" s="15">
        <v>4</v>
      </c>
      <c r="AD123" t="s">
        <v>152</v>
      </c>
      <c r="AF123" t="s">
        <v>152</v>
      </c>
      <c r="AG123" s="1"/>
      <c r="AH123" s="1"/>
      <c r="AI123" t="s">
        <v>36</v>
      </c>
      <c r="AJ123" s="1" t="s">
        <v>37</v>
      </c>
      <c r="AK123">
        <v>48.191000000000003</v>
      </c>
      <c r="AL123" t="s">
        <v>142</v>
      </c>
      <c r="AM123" t="s">
        <v>143</v>
      </c>
      <c r="AP123">
        <v>7</v>
      </c>
      <c r="AR123" t="s">
        <v>155</v>
      </c>
      <c r="AS123" t="s">
        <v>723</v>
      </c>
    </row>
    <row r="124" spans="1:45" x14ac:dyDescent="0.35">
      <c r="A124" s="1" t="s">
        <v>186</v>
      </c>
      <c r="B124" s="1" t="s">
        <v>716</v>
      </c>
      <c r="C124" s="1" t="s">
        <v>146</v>
      </c>
      <c r="D124" s="1" t="s">
        <v>277</v>
      </c>
      <c r="E124" s="1" t="s">
        <v>278</v>
      </c>
      <c r="F124" s="1"/>
      <c r="G124" s="1"/>
      <c r="H124" s="1"/>
      <c r="I124" s="1" t="s">
        <v>279</v>
      </c>
      <c r="J124" s="1"/>
      <c r="K124" s="1"/>
      <c r="L124" s="1"/>
      <c r="M124" s="1" t="s">
        <v>280</v>
      </c>
      <c r="N124" s="1"/>
      <c r="O124" s="1" t="s">
        <v>281</v>
      </c>
      <c r="P124" s="1">
        <v>2021</v>
      </c>
      <c r="Q124" s="1"/>
      <c r="R124" s="1"/>
      <c r="U124" s="1" t="s">
        <v>188</v>
      </c>
      <c r="V124" s="5" t="s">
        <v>282</v>
      </c>
      <c r="W124" s="1">
        <v>28</v>
      </c>
      <c r="X124" s="5" t="s">
        <v>187</v>
      </c>
      <c r="Y124" s="1"/>
      <c r="AC124" s="15">
        <v>4</v>
      </c>
      <c r="AD124" t="s">
        <v>152</v>
      </c>
      <c r="AF124" t="s">
        <v>152</v>
      </c>
      <c r="AG124" s="1"/>
      <c r="AH124" s="1"/>
      <c r="AI124" t="s">
        <v>36</v>
      </c>
      <c r="AJ124" s="1" t="s">
        <v>37</v>
      </c>
      <c r="AK124">
        <v>63.075000000000003</v>
      </c>
      <c r="AL124" t="s">
        <v>142</v>
      </c>
      <c r="AM124">
        <v>12.119</v>
      </c>
      <c r="AP124">
        <v>14</v>
      </c>
      <c r="AR124" t="s">
        <v>155</v>
      </c>
      <c r="AS124" t="s">
        <v>723</v>
      </c>
    </row>
    <row r="125" spans="1:45" x14ac:dyDescent="0.35">
      <c r="A125" s="1" t="s">
        <v>186</v>
      </c>
      <c r="B125" s="1" t="s">
        <v>716</v>
      </c>
      <c r="C125" s="1" t="s">
        <v>146</v>
      </c>
      <c r="D125" s="1" t="s">
        <v>277</v>
      </c>
      <c r="E125" s="1" t="s">
        <v>278</v>
      </c>
      <c r="F125" s="1"/>
      <c r="G125" s="1"/>
      <c r="H125" s="1"/>
      <c r="I125" s="1" t="s">
        <v>279</v>
      </c>
      <c r="J125" s="1"/>
      <c r="K125" s="1"/>
      <c r="L125" s="1"/>
      <c r="M125" s="1" t="s">
        <v>280</v>
      </c>
      <c r="N125" s="1"/>
      <c r="O125" s="1" t="s">
        <v>281</v>
      </c>
      <c r="P125" s="1">
        <v>2021</v>
      </c>
      <c r="Q125" s="1"/>
      <c r="R125" s="1"/>
      <c r="U125" s="1" t="s">
        <v>188</v>
      </c>
      <c r="V125" s="5" t="s">
        <v>282</v>
      </c>
      <c r="W125" s="1">
        <v>28</v>
      </c>
      <c r="X125" s="5" t="s">
        <v>187</v>
      </c>
      <c r="Y125" s="1"/>
      <c r="AC125" s="15">
        <v>4</v>
      </c>
      <c r="AD125" t="s">
        <v>152</v>
      </c>
      <c r="AF125" t="s">
        <v>152</v>
      </c>
      <c r="AH125" s="1"/>
      <c r="AI125" t="s">
        <v>36</v>
      </c>
      <c r="AJ125" s="1" t="s">
        <v>37</v>
      </c>
      <c r="AK125">
        <v>71.137</v>
      </c>
      <c r="AL125" t="s">
        <v>142</v>
      </c>
      <c r="AM125">
        <v>10.129000000000005</v>
      </c>
      <c r="AP125">
        <v>21</v>
      </c>
      <c r="AR125" t="s">
        <v>155</v>
      </c>
      <c r="AS125" t="s">
        <v>723</v>
      </c>
    </row>
    <row r="126" spans="1:45" x14ac:dyDescent="0.35">
      <c r="A126" s="1" t="s">
        <v>186</v>
      </c>
      <c r="B126" s="1" t="s">
        <v>716</v>
      </c>
      <c r="C126" s="1" t="s">
        <v>146</v>
      </c>
      <c r="D126" s="1" t="s">
        <v>277</v>
      </c>
      <c r="E126" s="1" t="s">
        <v>278</v>
      </c>
      <c r="F126" s="1"/>
      <c r="G126" s="1"/>
      <c r="H126" s="1"/>
      <c r="I126" s="1" t="s">
        <v>279</v>
      </c>
      <c r="J126" s="1"/>
      <c r="K126" s="1"/>
      <c r="L126" s="1"/>
      <c r="M126" s="1" t="s">
        <v>280</v>
      </c>
      <c r="N126" s="1"/>
      <c r="O126" s="1" t="s">
        <v>281</v>
      </c>
      <c r="P126" s="1">
        <v>2021</v>
      </c>
      <c r="Q126" s="1"/>
      <c r="R126" s="1"/>
      <c r="U126" s="1" t="s">
        <v>188</v>
      </c>
      <c r="V126" s="5" t="s">
        <v>282</v>
      </c>
      <c r="W126" s="1">
        <v>28</v>
      </c>
      <c r="X126" s="5" t="s">
        <v>187</v>
      </c>
      <c r="Y126" s="1"/>
      <c r="AC126" s="15">
        <v>4</v>
      </c>
      <c r="AD126" t="s">
        <v>152</v>
      </c>
      <c r="AF126" t="s">
        <v>152</v>
      </c>
      <c r="AG126" s="1"/>
      <c r="AH126" s="1"/>
      <c r="AI126" t="s">
        <v>36</v>
      </c>
      <c r="AJ126" s="1" t="s">
        <v>37</v>
      </c>
      <c r="AK126">
        <v>74.858000000000004</v>
      </c>
      <c r="AL126" t="s">
        <v>142</v>
      </c>
      <c r="AM126">
        <v>7.6479999999999961</v>
      </c>
      <c r="AP126">
        <v>28</v>
      </c>
      <c r="AR126" t="s">
        <v>155</v>
      </c>
      <c r="AS126" t="s">
        <v>723</v>
      </c>
    </row>
    <row r="127" spans="1:45" x14ac:dyDescent="0.35">
      <c r="A127" s="1" t="s">
        <v>186</v>
      </c>
      <c r="B127" s="1" t="s">
        <v>716</v>
      </c>
      <c r="C127" s="1" t="s">
        <v>146</v>
      </c>
      <c r="D127" s="1" t="s">
        <v>277</v>
      </c>
      <c r="E127" s="1" t="s">
        <v>278</v>
      </c>
      <c r="F127" s="1"/>
      <c r="G127" s="1"/>
      <c r="H127" s="1"/>
      <c r="I127" s="1" t="s">
        <v>279</v>
      </c>
      <c r="J127" s="1"/>
      <c r="K127" s="1"/>
      <c r="L127" s="1"/>
      <c r="M127" s="1" t="s">
        <v>280</v>
      </c>
      <c r="N127" s="1"/>
      <c r="O127" s="1" t="s">
        <v>281</v>
      </c>
      <c r="P127" s="1">
        <v>2021</v>
      </c>
      <c r="Q127" s="1"/>
      <c r="R127" s="1"/>
      <c r="U127" s="1" t="s">
        <v>188</v>
      </c>
      <c r="V127" s="5" t="s">
        <v>282</v>
      </c>
      <c r="W127" s="1">
        <v>56</v>
      </c>
      <c r="X127" s="5" t="s">
        <v>187</v>
      </c>
      <c r="Y127" s="1"/>
      <c r="AC127" s="15">
        <v>8</v>
      </c>
      <c r="AD127" t="s">
        <v>152</v>
      </c>
      <c r="AF127" t="s">
        <v>152</v>
      </c>
      <c r="AH127" s="1"/>
      <c r="AI127" t="s">
        <v>36</v>
      </c>
      <c r="AJ127" s="1" t="s">
        <v>37</v>
      </c>
      <c r="AK127">
        <v>-0.38800000000000001</v>
      </c>
      <c r="AL127" t="s">
        <v>142</v>
      </c>
      <c r="AM127" t="s">
        <v>143</v>
      </c>
      <c r="AP127">
        <v>0</v>
      </c>
      <c r="AR127" t="s">
        <v>155</v>
      </c>
      <c r="AS127" t="s">
        <v>723</v>
      </c>
    </row>
    <row r="128" spans="1:45" x14ac:dyDescent="0.35">
      <c r="A128" s="1" t="s">
        <v>186</v>
      </c>
      <c r="B128" s="1" t="s">
        <v>716</v>
      </c>
      <c r="C128" s="1" t="s">
        <v>146</v>
      </c>
      <c r="D128" s="1" t="s">
        <v>277</v>
      </c>
      <c r="E128" s="1" t="s">
        <v>278</v>
      </c>
      <c r="F128" s="1"/>
      <c r="G128" s="1"/>
      <c r="H128" s="1"/>
      <c r="I128" s="1" t="s">
        <v>279</v>
      </c>
      <c r="J128" s="1"/>
      <c r="K128" s="1"/>
      <c r="L128" s="1"/>
      <c r="M128" s="1" t="s">
        <v>280</v>
      </c>
      <c r="N128" s="1"/>
      <c r="O128" s="1" t="s">
        <v>281</v>
      </c>
      <c r="P128" s="1">
        <v>2021</v>
      </c>
      <c r="Q128" s="1"/>
      <c r="R128" s="1"/>
      <c r="U128" s="1" t="s">
        <v>188</v>
      </c>
      <c r="V128" s="5" t="s">
        <v>282</v>
      </c>
      <c r="W128" s="1">
        <v>56</v>
      </c>
      <c r="X128" s="5" t="s">
        <v>187</v>
      </c>
      <c r="Y128" s="1"/>
      <c r="AC128" s="15">
        <v>8</v>
      </c>
      <c r="AD128" t="s">
        <v>152</v>
      </c>
      <c r="AF128" t="s">
        <v>152</v>
      </c>
      <c r="AG128" s="1"/>
      <c r="AH128" s="1"/>
      <c r="AI128" t="s">
        <v>36</v>
      </c>
      <c r="AJ128" s="1" t="s">
        <v>37</v>
      </c>
      <c r="AK128">
        <v>61.008000000000003</v>
      </c>
      <c r="AL128" t="s">
        <v>142</v>
      </c>
      <c r="AM128">
        <v>12.324999999999996</v>
      </c>
      <c r="AP128">
        <v>7</v>
      </c>
      <c r="AR128" t="s">
        <v>155</v>
      </c>
      <c r="AS128" t="s">
        <v>723</v>
      </c>
    </row>
    <row r="129" spans="1:45" x14ac:dyDescent="0.35">
      <c r="A129" s="1" t="s">
        <v>186</v>
      </c>
      <c r="B129" s="1" t="s">
        <v>716</v>
      </c>
      <c r="C129" s="1" t="s">
        <v>146</v>
      </c>
      <c r="D129" s="1" t="s">
        <v>277</v>
      </c>
      <c r="E129" s="1" t="s">
        <v>278</v>
      </c>
      <c r="F129" s="1"/>
      <c r="G129" s="1"/>
      <c r="H129" s="1"/>
      <c r="I129" s="1" t="s">
        <v>279</v>
      </c>
      <c r="J129" s="1"/>
      <c r="K129" s="1"/>
      <c r="L129" s="1"/>
      <c r="M129" s="1" t="s">
        <v>280</v>
      </c>
      <c r="N129" s="1"/>
      <c r="O129" s="1" t="s">
        <v>281</v>
      </c>
      <c r="P129" s="1">
        <v>2021</v>
      </c>
      <c r="Q129" s="1"/>
      <c r="R129" s="1"/>
      <c r="U129" s="1" t="s">
        <v>188</v>
      </c>
      <c r="V129" s="5" t="s">
        <v>282</v>
      </c>
      <c r="W129" s="1">
        <v>56</v>
      </c>
      <c r="X129" s="5" t="s">
        <v>187</v>
      </c>
      <c r="Y129" s="1"/>
      <c r="AC129" s="15">
        <v>8</v>
      </c>
      <c r="AD129" t="s">
        <v>152</v>
      </c>
      <c r="AF129" t="s">
        <v>152</v>
      </c>
      <c r="AG129" s="1"/>
      <c r="AH129" s="1"/>
      <c r="AI129" t="s">
        <v>36</v>
      </c>
      <c r="AJ129" s="1" t="s">
        <v>37</v>
      </c>
      <c r="AK129">
        <v>67.003</v>
      </c>
      <c r="AL129" t="s">
        <v>142</v>
      </c>
      <c r="AM129">
        <v>10.129000000000005</v>
      </c>
      <c r="AP129">
        <v>14</v>
      </c>
      <c r="AR129" t="s">
        <v>155</v>
      </c>
      <c r="AS129" t="s">
        <v>723</v>
      </c>
    </row>
    <row r="130" spans="1:45" x14ac:dyDescent="0.35">
      <c r="A130" s="1" t="s">
        <v>186</v>
      </c>
      <c r="B130" s="1" t="s">
        <v>716</v>
      </c>
      <c r="C130" s="1" t="s">
        <v>146</v>
      </c>
      <c r="D130" s="1" t="s">
        <v>277</v>
      </c>
      <c r="E130" s="1" t="s">
        <v>278</v>
      </c>
      <c r="F130" s="1"/>
      <c r="G130" s="1"/>
      <c r="H130" s="1"/>
      <c r="I130" s="1" t="s">
        <v>279</v>
      </c>
      <c r="J130" s="1"/>
      <c r="K130" s="1"/>
      <c r="L130" s="1"/>
      <c r="M130" s="1" t="s">
        <v>280</v>
      </c>
      <c r="N130" s="1"/>
      <c r="O130" s="1" t="s">
        <v>281</v>
      </c>
      <c r="P130" s="1">
        <v>2021</v>
      </c>
      <c r="Q130" s="1"/>
      <c r="R130" s="1"/>
      <c r="U130" s="1" t="s">
        <v>188</v>
      </c>
      <c r="V130" s="5" t="s">
        <v>282</v>
      </c>
      <c r="W130" s="1">
        <v>56</v>
      </c>
      <c r="X130" s="5" t="s">
        <v>187</v>
      </c>
      <c r="Y130" s="1"/>
      <c r="AC130" s="15">
        <v>8</v>
      </c>
      <c r="AD130" t="s">
        <v>152</v>
      </c>
      <c r="AF130" t="s">
        <v>152</v>
      </c>
      <c r="AH130" s="1"/>
      <c r="AI130" t="s">
        <v>36</v>
      </c>
      <c r="AJ130" s="1" t="s">
        <v>37</v>
      </c>
      <c r="AK130">
        <v>69.483000000000004</v>
      </c>
      <c r="AL130" t="s">
        <v>142</v>
      </c>
      <c r="AM130">
        <v>6.2019999999999982</v>
      </c>
      <c r="AP130">
        <v>21</v>
      </c>
      <c r="AR130" t="s">
        <v>155</v>
      </c>
      <c r="AS130" t="s">
        <v>723</v>
      </c>
    </row>
    <row r="131" spans="1:45" x14ac:dyDescent="0.35">
      <c r="A131" s="1" t="s">
        <v>186</v>
      </c>
      <c r="B131" s="1" t="s">
        <v>716</v>
      </c>
      <c r="C131" s="1" t="s">
        <v>146</v>
      </c>
      <c r="D131" s="1" t="s">
        <v>277</v>
      </c>
      <c r="E131" s="1" t="s">
        <v>278</v>
      </c>
      <c r="F131" s="1"/>
      <c r="G131" s="1"/>
      <c r="H131" s="1"/>
      <c r="I131" s="1" t="s">
        <v>279</v>
      </c>
      <c r="J131" s="1"/>
      <c r="K131" s="1"/>
      <c r="L131" s="1"/>
      <c r="M131" s="1" t="s">
        <v>280</v>
      </c>
      <c r="N131" s="1"/>
      <c r="O131" s="1" t="s">
        <v>281</v>
      </c>
      <c r="P131" s="1">
        <v>2021</v>
      </c>
      <c r="Q131" s="1"/>
      <c r="R131" s="1"/>
      <c r="U131" s="1" t="s">
        <v>188</v>
      </c>
      <c r="V131" s="5" t="s">
        <v>282</v>
      </c>
      <c r="W131" s="1">
        <v>56</v>
      </c>
      <c r="X131" s="5" t="s">
        <v>187</v>
      </c>
      <c r="Y131" s="1"/>
      <c r="AC131" s="15">
        <v>8</v>
      </c>
      <c r="AD131" t="s">
        <v>152</v>
      </c>
      <c r="AF131" t="s">
        <v>152</v>
      </c>
      <c r="AG131" s="1"/>
      <c r="AH131" s="1"/>
      <c r="AI131" t="s">
        <v>36</v>
      </c>
      <c r="AJ131" s="1" t="s">
        <v>37</v>
      </c>
      <c r="AK131">
        <v>71.343999999999994</v>
      </c>
      <c r="AL131" t="s">
        <v>142</v>
      </c>
      <c r="AM131">
        <v>11.369</v>
      </c>
      <c r="AP131">
        <v>28</v>
      </c>
      <c r="AR131" t="s">
        <v>155</v>
      </c>
      <c r="AS131" t="s">
        <v>723</v>
      </c>
    </row>
    <row r="132" spans="1:45" x14ac:dyDescent="0.35">
      <c r="A132" s="1" t="s">
        <v>186</v>
      </c>
      <c r="B132" s="1" t="s">
        <v>716</v>
      </c>
      <c r="C132" s="1" t="s">
        <v>146</v>
      </c>
      <c r="D132" s="1" t="s">
        <v>277</v>
      </c>
      <c r="E132" s="1" t="s">
        <v>278</v>
      </c>
      <c r="F132" s="1"/>
      <c r="G132" s="1"/>
      <c r="H132" s="1"/>
      <c r="I132" s="1" t="s">
        <v>279</v>
      </c>
      <c r="J132" s="1"/>
      <c r="K132" s="1"/>
      <c r="L132" s="1"/>
      <c r="M132" s="1" t="s">
        <v>280</v>
      </c>
      <c r="N132" s="1"/>
      <c r="O132" s="1" t="s">
        <v>281</v>
      </c>
      <c r="P132" s="1">
        <v>2021</v>
      </c>
      <c r="Q132" s="1"/>
      <c r="R132" s="1"/>
      <c r="U132" s="1" t="s">
        <v>188</v>
      </c>
      <c r="V132" s="5" t="s">
        <v>282</v>
      </c>
      <c r="W132" s="1">
        <v>114</v>
      </c>
      <c r="X132" s="5" t="s">
        <v>187</v>
      </c>
      <c r="Y132" s="1"/>
      <c r="AC132" s="15">
        <v>12</v>
      </c>
      <c r="AD132" t="s">
        <v>152</v>
      </c>
      <c r="AF132" t="s">
        <v>152</v>
      </c>
      <c r="AH132" s="1"/>
      <c r="AI132" t="s">
        <v>36</v>
      </c>
      <c r="AJ132" s="1" t="s">
        <v>37</v>
      </c>
      <c r="AK132">
        <v>-0.59399999999999997</v>
      </c>
      <c r="AL132" t="s">
        <v>142</v>
      </c>
      <c r="AM132" t="s">
        <v>143</v>
      </c>
      <c r="AP132">
        <v>0</v>
      </c>
      <c r="AR132" t="s">
        <v>155</v>
      </c>
      <c r="AS132" t="s">
        <v>723</v>
      </c>
    </row>
    <row r="133" spans="1:45" x14ac:dyDescent="0.35">
      <c r="A133" s="1" t="s">
        <v>186</v>
      </c>
      <c r="B133" s="1" t="s">
        <v>716</v>
      </c>
      <c r="C133" s="1" t="s">
        <v>146</v>
      </c>
      <c r="D133" s="1" t="s">
        <v>277</v>
      </c>
      <c r="E133" s="1" t="s">
        <v>278</v>
      </c>
      <c r="F133" s="1"/>
      <c r="G133" s="1"/>
      <c r="H133" s="1"/>
      <c r="I133" s="1" t="s">
        <v>279</v>
      </c>
      <c r="J133" s="1"/>
      <c r="K133" s="1"/>
      <c r="L133" s="1"/>
      <c r="M133" s="1" t="s">
        <v>280</v>
      </c>
      <c r="N133" s="1"/>
      <c r="O133" s="1" t="s">
        <v>281</v>
      </c>
      <c r="P133" s="1">
        <v>2021</v>
      </c>
      <c r="Q133" s="1"/>
      <c r="R133" s="1"/>
      <c r="U133" s="1" t="s">
        <v>188</v>
      </c>
      <c r="V133" s="5" t="s">
        <v>282</v>
      </c>
      <c r="W133" s="1">
        <v>114</v>
      </c>
      <c r="X133" s="5" t="s">
        <v>187</v>
      </c>
      <c r="Y133" s="1"/>
      <c r="AC133" s="15">
        <v>12</v>
      </c>
      <c r="AD133" t="s">
        <v>152</v>
      </c>
      <c r="AF133" t="s">
        <v>152</v>
      </c>
      <c r="AG133" s="1"/>
      <c r="AH133" s="1"/>
      <c r="AI133" t="s">
        <v>36</v>
      </c>
      <c r="AJ133" s="1" t="s">
        <v>37</v>
      </c>
      <c r="AK133">
        <v>53.773000000000003</v>
      </c>
      <c r="AL133" t="s">
        <v>142</v>
      </c>
      <c r="AM133">
        <v>15.838999999999992</v>
      </c>
      <c r="AP133">
        <v>7</v>
      </c>
      <c r="AR133" t="s">
        <v>155</v>
      </c>
      <c r="AS133" t="s">
        <v>723</v>
      </c>
    </row>
    <row r="134" spans="1:45" x14ac:dyDescent="0.35">
      <c r="A134" s="1" t="s">
        <v>186</v>
      </c>
      <c r="B134" s="1" t="s">
        <v>716</v>
      </c>
      <c r="C134" s="1" t="s">
        <v>146</v>
      </c>
      <c r="D134" s="1" t="s">
        <v>277</v>
      </c>
      <c r="E134" s="1" t="s">
        <v>278</v>
      </c>
      <c r="F134" s="1"/>
      <c r="G134" s="1"/>
      <c r="H134" s="1"/>
      <c r="I134" s="1" t="s">
        <v>279</v>
      </c>
      <c r="J134" s="1"/>
      <c r="K134" s="1"/>
      <c r="L134" s="1"/>
      <c r="M134" s="1" t="s">
        <v>280</v>
      </c>
      <c r="N134" s="1"/>
      <c r="O134" s="1" t="s">
        <v>281</v>
      </c>
      <c r="P134" s="1">
        <v>2021</v>
      </c>
      <c r="Q134" s="1"/>
      <c r="R134" s="1"/>
      <c r="U134" s="1" t="s">
        <v>188</v>
      </c>
      <c r="V134" s="5" t="s">
        <v>282</v>
      </c>
      <c r="W134" s="1">
        <v>114</v>
      </c>
      <c r="X134" s="5" t="s">
        <v>187</v>
      </c>
      <c r="Y134" s="1"/>
      <c r="AC134" s="15">
        <v>12</v>
      </c>
      <c r="AD134" t="s">
        <v>152</v>
      </c>
      <c r="AF134" t="s">
        <v>152</v>
      </c>
      <c r="AG134" s="1"/>
      <c r="AH134" s="1"/>
      <c r="AI134" t="s">
        <v>36</v>
      </c>
      <c r="AJ134" s="1" t="s">
        <v>37</v>
      </c>
      <c r="AK134">
        <v>59.353999999999999</v>
      </c>
      <c r="AL134" t="s">
        <v>142</v>
      </c>
      <c r="AM134">
        <v>14.263999999999996</v>
      </c>
      <c r="AP134">
        <v>14</v>
      </c>
      <c r="AR134" t="s">
        <v>155</v>
      </c>
      <c r="AS134" t="s">
        <v>723</v>
      </c>
    </row>
    <row r="135" spans="1:45" x14ac:dyDescent="0.35">
      <c r="A135" s="1" t="s">
        <v>186</v>
      </c>
      <c r="B135" s="1" t="s">
        <v>716</v>
      </c>
      <c r="C135" s="1" t="s">
        <v>146</v>
      </c>
      <c r="D135" s="1" t="s">
        <v>277</v>
      </c>
      <c r="E135" s="1" t="s">
        <v>278</v>
      </c>
      <c r="F135" s="1"/>
      <c r="G135" s="1"/>
      <c r="H135" s="1"/>
      <c r="I135" s="1" t="s">
        <v>279</v>
      </c>
      <c r="J135" s="1"/>
      <c r="K135" s="1"/>
      <c r="L135" s="1"/>
      <c r="M135" s="1" t="s">
        <v>280</v>
      </c>
      <c r="N135" s="1"/>
      <c r="O135" s="1" t="s">
        <v>281</v>
      </c>
      <c r="P135" s="1">
        <v>2021</v>
      </c>
      <c r="Q135" s="1"/>
      <c r="R135" s="1"/>
      <c r="U135" s="1" t="s">
        <v>188</v>
      </c>
      <c r="V135" s="5" t="s">
        <v>282</v>
      </c>
      <c r="W135" s="1">
        <v>114</v>
      </c>
      <c r="X135" s="5" t="s">
        <v>187</v>
      </c>
      <c r="Y135" s="1"/>
      <c r="AC135" s="15">
        <v>12</v>
      </c>
      <c r="AD135" t="s">
        <v>152</v>
      </c>
      <c r="AF135" t="s">
        <v>152</v>
      </c>
      <c r="AH135" s="1"/>
      <c r="AI135" t="s">
        <v>36</v>
      </c>
      <c r="AJ135" s="1" t="s">
        <v>37</v>
      </c>
      <c r="AK135">
        <v>65.968999999999994</v>
      </c>
      <c r="AL135" t="s">
        <v>142</v>
      </c>
      <c r="AM135">
        <v>9.7160000000000082</v>
      </c>
      <c r="AP135">
        <v>21</v>
      </c>
      <c r="AR135" t="s">
        <v>155</v>
      </c>
      <c r="AS135" t="s">
        <v>723</v>
      </c>
    </row>
    <row r="136" spans="1:45" x14ac:dyDescent="0.35">
      <c r="A136" s="1" t="s">
        <v>186</v>
      </c>
      <c r="B136" s="1" t="s">
        <v>716</v>
      </c>
      <c r="C136" s="1" t="s">
        <v>146</v>
      </c>
      <c r="D136" s="1" t="s">
        <v>277</v>
      </c>
      <c r="E136" s="1" t="s">
        <v>278</v>
      </c>
      <c r="F136" s="1"/>
      <c r="G136" s="1"/>
      <c r="H136" s="1"/>
      <c r="I136" s="1" t="s">
        <v>279</v>
      </c>
      <c r="J136" s="1"/>
      <c r="K136" s="1"/>
      <c r="L136" s="1"/>
      <c r="M136" s="1" t="s">
        <v>280</v>
      </c>
      <c r="N136" s="1"/>
      <c r="O136" s="1" t="s">
        <v>281</v>
      </c>
      <c r="P136" s="1">
        <v>2021</v>
      </c>
      <c r="Q136" s="1"/>
      <c r="R136" s="1"/>
      <c r="U136" s="1" t="s">
        <v>188</v>
      </c>
      <c r="V136" s="5" t="s">
        <v>282</v>
      </c>
      <c r="W136" s="1">
        <v>114</v>
      </c>
      <c r="X136" s="5" t="s">
        <v>187</v>
      </c>
      <c r="Y136" s="1"/>
      <c r="AC136" s="15">
        <v>12</v>
      </c>
      <c r="AD136" t="s">
        <v>152</v>
      </c>
      <c r="AF136" t="s">
        <v>152</v>
      </c>
      <c r="AG136" s="1"/>
      <c r="AH136" s="1"/>
      <c r="AI136" t="s">
        <v>36</v>
      </c>
      <c r="AJ136" s="1" t="s">
        <v>37</v>
      </c>
      <c r="AK136">
        <v>66.176000000000002</v>
      </c>
      <c r="AL136" t="s">
        <v>142</v>
      </c>
      <c r="AM136">
        <v>16.329999999999998</v>
      </c>
      <c r="AP136">
        <v>28</v>
      </c>
      <c r="AR136" t="s">
        <v>155</v>
      </c>
      <c r="AS136" t="s">
        <v>723</v>
      </c>
    </row>
    <row r="137" spans="1:45" x14ac:dyDescent="0.35">
      <c r="A137" s="1" t="s">
        <v>186</v>
      </c>
      <c r="B137" s="1" t="s">
        <v>717</v>
      </c>
      <c r="C137" s="1" t="s">
        <v>146</v>
      </c>
      <c r="D137" s="1" t="s">
        <v>277</v>
      </c>
      <c r="E137" s="1" t="s">
        <v>278</v>
      </c>
      <c r="F137" s="1"/>
      <c r="G137" s="1"/>
      <c r="H137" s="1"/>
      <c r="I137" s="1" t="s">
        <v>279</v>
      </c>
      <c r="J137" s="1"/>
      <c r="K137" s="1"/>
      <c r="L137" s="1"/>
      <c r="M137" s="1" t="s">
        <v>280</v>
      </c>
      <c r="N137" s="1"/>
      <c r="O137" s="1" t="s">
        <v>281</v>
      </c>
      <c r="P137" s="1">
        <v>2021</v>
      </c>
      <c r="Q137" s="1"/>
      <c r="R137" s="1"/>
      <c r="U137" s="1" t="s">
        <v>196</v>
      </c>
      <c r="X137" s="5" t="s">
        <v>187</v>
      </c>
      <c r="Y137" s="1"/>
      <c r="Z137" t="s">
        <v>199</v>
      </c>
      <c r="AA137" t="s">
        <v>195</v>
      </c>
      <c r="AB137" t="s">
        <v>189</v>
      </c>
      <c r="AD137" t="s">
        <v>152</v>
      </c>
      <c r="AF137" t="s">
        <v>36</v>
      </c>
      <c r="AG137" t="s">
        <v>193</v>
      </c>
      <c r="AH137" s="1" t="s">
        <v>168</v>
      </c>
      <c r="AI137" t="s">
        <v>36</v>
      </c>
      <c r="AJ137" s="1" t="s">
        <v>37</v>
      </c>
      <c r="AK137">
        <v>0.371</v>
      </c>
      <c r="AL137" t="s">
        <v>142</v>
      </c>
      <c r="AM137" t="s">
        <v>143</v>
      </c>
      <c r="AP137">
        <v>0</v>
      </c>
      <c r="AR137" t="s">
        <v>156</v>
      </c>
      <c r="AS137" t="s">
        <v>724</v>
      </c>
    </row>
    <row r="138" spans="1:45" x14ac:dyDescent="0.35">
      <c r="A138" s="1" t="s">
        <v>186</v>
      </c>
      <c r="B138" s="1" t="s">
        <v>717</v>
      </c>
      <c r="C138" s="1" t="s">
        <v>146</v>
      </c>
      <c r="D138" s="1" t="s">
        <v>277</v>
      </c>
      <c r="E138" s="1" t="s">
        <v>278</v>
      </c>
      <c r="F138" s="1"/>
      <c r="G138" s="1"/>
      <c r="H138" s="1"/>
      <c r="I138" s="1" t="s">
        <v>279</v>
      </c>
      <c r="J138" s="1"/>
      <c r="K138" s="1"/>
      <c r="L138" s="1"/>
      <c r="M138" s="1" t="s">
        <v>280</v>
      </c>
      <c r="N138" s="1"/>
      <c r="O138" s="1" t="s">
        <v>281</v>
      </c>
      <c r="P138" s="1">
        <v>2021</v>
      </c>
      <c r="Q138" s="1"/>
      <c r="R138" s="1"/>
      <c r="U138" s="1" t="s">
        <v>196</v>
      </c>
      <c r="X138" s="5" t="s">
        <v>187</v>
      </c>
      <c r="Y138" s="1"/>
      <c r="Z138" t="s">
        <v>199</v>
      </c>
      <c r="AA138" t="s">
        <v>195</v>
      </c>
      <c r="AB138" t="s">
        <v>189</v>
      </c>
      <c r="AD138" t="s">
        <v>152</v>
      </c>
      <c r="AF138" t="s">
        <v>36</v>
      </c>
      <c r="AG138" t="s">
        <v>193</v>
      </c>
      <c r="AH138" s="1" t="s">
        <v>168</v>
      </c>
      <c r="AI138" t="s">
        <v>36</v>
      </c>
      <c r="AJ138" s="1" t="s">
        <v>37</v>
      </c>
      <c r="AK138">
        <v>0.84199999999999997</v>
      </c>
      <c r="AL138" t="s">
        <v>142</v>
      </c>
      <c r="AM138">
        <v>1.649</v>
      </c>
      <c r="AP138">
        <v>7</v>
      </c>
      <c r="AR138" t="s">
        <v>156</v>
      </c>
    </row>
    <row r="139" spans="1:45" x14ac:dyDescent="0.35">
      <c r="A139" s="1" t="s">
        <v>186</v>
      </c>
      <c r="B139" s="1" t="s">
        <v>717</v>
      </c>
      <c r="C139" s="1" t="s">
        <v>146</v>
      </c>
      <c r="D139" s="1" t="s">
        <v>277</v>
      </c>
      <c r="E139" s="1" t="s">
        <v>278</v>
      </c>
      <c r="F139" s="1"/>
      <c r="G139" s="1"/>
      <c r="H139" s="1"/>
      <c r="I139" s="1" t="s">
        <v>279</v>
      </c>
      <c r="J139" s="1"/>
      <c r="K139" s="1"/>
      <c r="L139" s="1"/>
      <c r="M139" s="1" t="s">
        <v>280</v>
      </c>
      <c r="N139" s="1"/>
      <c r="O139" s="1" t="s">
        <v>281</v>
      </c>
      <c r="P139" s="1">
        <v>2021</v>
      </c>
      <c r="Q139" s="1"/>
      <c r="R139" s="1"/>
      <c r="U139" s="1" t="s">
        <v>196</v>
      </c>
      <c r="X139" s="5" t="s">
        <v>187</v>
      </c>
      <c r="Y139" s="1"/>
      <c r="Z139" t="s">
        <v>199</v>
      </c>
      <c r="AA139" t="s">
        <v>195</v>
      </c>
      <c r="AB139" t="s">
        <v>189</v>
      </c>
      <c r="AD139" t="s">
        <v>152</v>
      </c>
      <c r="AF139" t="s">
        <v>36</v>
      </c>
      <c r="AG139" t="s">
        <v>195</v>
      </c>
      <c r="AH139" s="1" t="s">
        <v>168</v>
      </c>
      <c r="AI139" t="s">
        <v>36</v>
      </c>
      <c r="AJ139" s="1" t="s">
        <v>37</v>
      </c>
      <c r="AK139">
        <v>0.84199999999999997</v>
      </c>
      <c r="AL139" t="s">
        <v>142</v>
      </c>
      <c r="AM139">
        <v>1.1779999999999999</v>
      </c>
      <c r="AP139">
        <v>14</v>
      </c>
      <c r="AR139" t="s">
        <v>156</v>
      </c>
    </row>
    <row r="140" spans="1:45" x14ac:dyDescent="0.35">
      <c r="A140" s="1" t="s">
        <v>186</v>
      </c>
      <c r="B140" s="1" t="s">
        <v>717</v>
      </c>
      <c r="C140" s="1" t="s">
        <v>146</v>
      </c>
      <c r="D140" s="1" t="s">
        <v>277</v>
      </c>
      <c r="E140" s="1" t="s">
        <v>278</v>
      </c>
      <c r="F140" s="1"/>
      <c r="G140" s="1"/>
      <c r="H140" s="1"/>
      <c r="I140" s="1" t="s">
        <v>279</v>
      </c>
      <c r="J140" s="1"/>
      <c r="K140" s="1"/>
      <c r="L140" s="1"/>
      <c r="M140" s="1" t="s">
        <v>280</v>
      </c>
      <c r="N140" s="1"/>
      <c r="O140" s="1" t="s">
        <v>281</v>
      </c>
      <c r="P140" s="1">
        <v>2021</v>
      </c>
      <c r="Q140" s="1"/>
      <c r="R140" s="1"/>
      <c r="U140" s="1" t="s">
        <v>196</v>
      </c>
      <c r="X140" s="5" t="s">
        <v>187</v>
      </c>
      <c r="Y140" s="1"/>
      <c r="Z140" t="s">
        <v>199</v>
      </c>
      <c r="AA140" t="s">
        <v>195</v>
      </c>
      <c r="AB140" t="s">
        <v>189</v>
      </c>
      <c r="AD140" t="s">
        <v>152</v>
      </c>
      <c r="AF140" t="s">
        <v>36</v>
      </c>
      <c r="AG140" t="s">
        <v>195</v>
      </c>
      <c r="AH140" s="1" t="s">
        <v>168</v>
      </c>
      <c r="AI140" t="s">
        <v>36</v>
      </c>
      <c r="AJ140" s="1" t="s">
        <v>37</v>
      </c>
      <c r="AK140">
        <v>3.4329999999999998</v>
      </c>
      <c r="AL140" t="s">
        <v>142</v>
      </c>
      <c r="AM140">
        <v>2.12</v>
      </c>
      <c r="AP140">
        <v>21</v>
      </c>
      <c r="AR140" t="s">
        <v>156</v>
      </c>
    </row>
    <row r="141" spans="1:45" x14ac:dyDescent="0.35">
      <c r="A141" s="1" t="s">
        <v>186</v>
      </c>
      <c r="B141" s="1" t="s">
        <v>717</v>
      </c>
      <c r="C141" s="1" t="s">
        <v>146</v>
      </c>
      <c r="D141" s="1" t="s">
        <v>277</v>
      </c>
      <c r="E141" s="1" t="s">
        <v>278</v>
      </c>
      <c r="F141" s="1"/>
      <c r="G141" s="1"/>
      <c r="H141" s="1"/>
      <c r="I141" s="1" t="s">
        <v>279</v>
      </c>
      <c r="J141" s="1"/>
      <c r="K141" s="1"/>
      <c r="L141" s="1"/>
      <c r="M141" s="1" t="s">
        <v>280</v>
      </c>
      <c r="N141" s="1"/>
      <c r="O141" s="1" t="s">
        <v>281</v>
      </c>
      <c r="P141" s="1">
        <v>2021</v>
      </c>
      <c r="Q141" s="1"/>
      <c r="R141" s="1"/>
      <c r="U141" s="1" t="s">
        <v>196</v>
      </c>
      <c r="X141" s="5" t="s">
        <v>187</v>
      </c>
      <c r="Y141" s="1"/>
      <c r="Z141" t="s">
        <v>199</v>
      </c>
      <c r="AA141" t="s">
        <v>195</v>
      </c>
      <c r="AB141" t="s">
        <v>189</v>
      </c>
      <c r="AD141" t="s">
        <v>152</v>
      </c>
      <c r="AF141" t="s">
        <v>36</v>
      </c>
      <c r="AG141" t="s">
        <v>195</v>
      </c>
      <c r="AH141" s="1" t="s">
        <v>168</v>
      </c>
      <c r="AI141" t="s">
        <v>36</v>
      </c>
      <c r="AJ141" s="1" t="s">
        <v>37</v>
      </c>
      <c r="AK141">
        <v>3.669</v>
      </c>
      <c r="AL141" t="s">
        <v>142</v>
      </c>
      <c r="AM141">
        <v>1.8839999999999999</v>
      </c>
      <c r="AP141">
        <v>28</v>
      </c>
      <c r="AR141" t="s">
        <v>156</v>
      </c>
    </row>
    <row r="142" spans="1:45" x14ac:dyDescent="0.35">
      <c r="A142" s="1" t="s">
        <v>186</v>
      </c>
      <c r="B142" s="1" t="s">
        <v>717</v>
      </c>
      <c r="C142" s="1" t="s">
        <v>146</v>
      </c>
      <c r="D142" s="1" t="s">
        <v>277</v>
      </c>
      <c r="E142" s="1" t="s">
        <v>278</v>
      </c>
      <c r="F142" s="1"/>
      <c r="G142" s="1"/>
      <c r="H142" s="1"/>
      <c r="I142" s="1" t="s">
        <v>279</v>
      </c>
      <c r="J142" s="1"/>
      <c r="K142" s="1"/>
      <c r="L142" s="1"/>
      <c r="M142" s="1" t="s">
        <v>280</v>
      </c>
      <c r="N142" s="1"/>
      <c r="O142" s="1" t="s">
        <v>281</v>
      </c>
      <c r="P142" s="1">
        <v>2021</v>
      </c>
      <c r="Q142" s="1"/>
      <c r="R142" s="1"/>
      <c r="U142" s="1" t="s">
        <v>196</v>
      </c>
      <c r="X142" s="5" t="s">
        <v>187</v>
      </c>
      <c r="Y142" s="1"/>
      <c r="Z142" t="s">
        <v>199</v>
      </c>
      <c r="AA142" t="s">
        <v>195</v>
      </c>
      <c r="AB142" t="s">
        <v>190</v>
      </c>
      <c r="AD142" t="s">
        <v>152</v>
      </c>
      <c r="AF142" t="s">
        <v>36</v>
      </c>
      <c r="AG142" t="s">
        <v>195</v>
      </c>
      <c r="AH142" s="1" t="s">
        <v>168</v>
      </c>
      <c r="AI142" t="s">
        <v>36</v>
      </c>
      <c r="AJ142" s="1" t="s">
        <v>37</v>
      </c>
      <c r="AK142">
        <v>0.53400000000000003</v>
      </c>
      <c r="AL142" t="s">
        <v>142</v>
      </c>
      <c r="AM142" t="s">
        <v>143</v>
      </c>
      <c r="AP142">
        <v>0</v>
      </c>
      <c r="AR142" t="s">
        <v>156</v>
      </c>
    </row>
    <row r="143" spans="1:45" x14ac:dyDescent="0.35">
      <c r="A143" s="1" t="s">
        <v>186</v>
      </c>
      <c r="B143" s="1" t="s">
        <v>717</v>
      </c>
      <c r="C143" s="1" t="s">
        <v>146</v>
      </c>
      <c r="D143" s="1" t="s">
        <v>277</v>
      </c>
      <c r="E143" s="1" t="s">
        <v>278</v>
      </c>
      <c r="F143" s="1"/>
      <c r="G143" s="1"/>
      <c r="H143" s="1"/>
      <c r="I143" s="1" t="s">
        <v>279</v>
      </c>
      <c r="J143" s="1"/>
      <c r="K143" s="1"/>
      <c r="L143" s="1"/>
      <c r="M143" s="1" t="s">
        <v>280</v>
      </c>
      <c r="N143" s="1"/>
      <c r="O143" s="1" t="s">
        <v>281</v>
      </c>
      <c r="P143" s="1">
        <v>2021</v>
      </c>
      <c r="Q143" s="1"/>
      <c r="R143" s="1"/>
      <c r="U143" s="1" t="s">
        <v>196</v>
      </c>
      <c r="X143" s="5" t="s">
        <v>187</v>
      </c>
      <c r="Y143" s="1"/>
      <c r="Z143" t="s">
        <v>199</v>
      </c>
      <c r="AA143" t="s">
        <v>195</v>
      </c>
      <c r="AB143" t="s">
        <v>190</v>
      </c>
      <c r="AD143" t="s">
        <v>152</v>
      </c>
      <c r="AF143" t="s">
        <v>36</v>
      </c>
      <c r="AG143" t="s">
        <v>195</v>
      </c>
      <c r="AH143" s="1" t="s">
        <v>168</v>
      </c>
      <c r="AI143" t="s">
        <v>36</v>
      </c>
      <c r="AJ143" s="1" t="s">
        <v>37</v>
      </c>
      <c r="AK143">
        <v>5.7889999999999997</v>
      </c>
      <c r="AL143" t="s">
        <v>142</v>
      </c>
      <c r="AM143">
        <v>3.298</v>
      </c>
      <c r="AP143">
        <v>1</v>
      </c>
      <c r="AR143" t="s">
        <v>156</v>
      </c>
    </row>
    <row r="144" spans="1:45" x14ac:dyDescent="0.35">
      <c r="A144" s="1" t="s">
        <v>186</v>
      </c>
      <c r="B144" s="1" t="s">
        <v>717</v>
      </c>
      <c r="C144" s="1" t="s">
        <v>146</v>
      </c>
      <c r="D144" s="1" t="s">
        <v>277</v>
      </c>
      <c r="E144" s="1" t="s">
        <v>278</v>
      </c>
      <c r="F144" s="1"/>
      <c r="G144" s="1"/>
      <c r="H144" s="1"/>
      <c r="I144" s="1" t="s">
        <v>279</v>
      </c>
      <c r="J144" s="1"/>
      <c r="K144" s="1"/>
      <c r="L144" s="1"/>
      <c r="M144" s="1" t="s">
        <v>280</v>
      </c>
      <c r="N144" s="1"/>
      <c r="O144" s="1" t="s">
        <v>281</v>
      </c>
      <c r="P144" s="1">
        <v>2021</v>
      </c>
      <c r="Q144" s="1"/>
      <c r="R144" s="1"/>
      <c r="U144" s="1" t="s">
        <v>196</v>
      </c>
      <c r="X144" s="5" t="s">
        <v>187</v>
      </c>
      <c r="Y144" s="1"/>
      <c r="Z144" t="s">
        <v>199</v>
      </c>
      <c r="AA144" t="s">
        <v>195</v>
      </c>
      <c r="AB144" t="s">
        <v>190</v>
      </c>
      <c r="AD144" t="s">
        <v>152</v>
      </c>
      <c r="AF144" t="s">
        <v>36</v>
      </c>
      <c r="AG144" t="s">
        <v>195</v>
      </c>
      <c r="AH144" s="1" t="s">
        <v>168</v>
      </c>
      <c r="AI144" t="s">
        <v>36</v>
      </c>
      <c r="AJ144" s="1" t="s">
        <v>37</v>
      </c>
      <c r="AK144">
        <v>15.917999999999999</v>
      </c>
      <c r="AL144" t="s">
        <v>142</v>
      </c>
      <c r="AM144">
        <v>8.9510000000000005</v>
      </c>
      <c r="AP144">
        <v>2</v>
      </c>
      <c r="AR144" t="s">
        <v>156</v>
      </c>
    </row>
    <row r="145" spans="1:45" x14ac:dyDescent="0.35">
      <c r="A145" s="1" t="s">
        <v>186</v>
      </c>
      <c r="B145" s="1" t="s">
        <v>717</v>
      </c>
      <c r="C145" s="1" t="s">
        <v>146</v>
      </c>
      <c r="D145" s="1" t="s">
        <v>277</v>
      </c>
      <c r="E145" s="1" t="s">
        <v>278</v>
      </c>
      <c r="F145" s="1"/>
      <c r="G145" s="1"/>
      <c r="H145" s="1"/>
      <c r="I145" s="1" t="s">
        <v>279</v>
      </c>
      <c r="J145" s="1"/>
      <c r="K145" s="1"/>
      <c r="L145" s="1"/>
      <c r="M145" s="1" t="s">
        <v>280</v>
      </c>
      <c r="N145" s="1"/>
      <c r="O145" s="1" t="s">
        <v>281</v>
      </c>
      <c r="P145" s="1">
        <v>2021</v>
      </c>
      <c r="Q145" s="1"/>
      <c r="R145" s="1"/>
      <c r="U145" s="1" t="s">
        <v>196</v>
      </c>
      <c r="X145" s="5" t="s">
        <v>187</v>
      </c>
      <c r="Y145" s="1"/>
      <c r="Z145" t="s">
        <v>199</v>
      </c>
      <c r="AA145" t="s">
        <v>195</v>
      </c>
      <c r="AB145" t="s">
        <v>190</v>
      </c>
      <c r="AD145" t="s">
        <v>152</v>
      </c>
      <c r="AF145" t="s">
        <v>36</v>
      </c>
      <c r="AG145" t="s">
        <v>195</v>
      </c>
      <c r="AH145" s="1" t="s">
        <v>168</v>
      </c>
      <c r="AI145" t="s">
        <v>36</v>
      </c>
      <c r="AJ145" s="1" t="s">
        <v>37</v>
      </c>
      <c r="AK145">
        <v>15.682</v>
      </c>
      <c r="AL145" t="s">
        <v>142</v>
      </c>
      <c r="AM145">
        <v>9.1869999999999994</v>
      </c>
      <c r="AP145">
        <v>3</v>
      </c>
      <c r="AR145" t="s">
        <v>156</v>
      </c>
    </row>
    <row r="146" spans="1:45" x14ac:dyDescent="0.35">
      <c r="A146" s="1" t="s">
        <v>186</v>
      </c>
      <c r="B146" s="1" t="s">
        <v>717</v>
      </c>
      <c r="C146" s="1" t="s">
        <v>146</v>
      </c>
      <c r="D146" s="1" t="s">
        <v>277</v>
      </c>
      <c r="E146" s="1" t="s">
        <v>278</v>
      </c>
      <c r="F146" s="1"/>
      <c r="G146" s="1"/>
      <c r="H146" s="1"/>
      <c r="I146" s="1" t="s">
        <v>279</v>
      </c>
      <c r="J146" s="1"/>
      <c r="K146" s="1"/>
      <c r="L146" s="1"/>
      <c r="M146" s="1" t="s">
        <v>280</v>
      </c>
      <c r="N146" s="1"/>
      <c r="O146" s="1" t="s">
        <v>281</v>
      </c>
      <c r="P146" s="1">
        <v>2021</v>
      </c>
      <c r="Q146" s="1"/>
      <c r="R146" s="1"/>
      <c r="U146" s="1" t="s">
        <v>196</v>
      </c>
      <c r="X146" s="5" t="s">
        <v>187</v>
      </c>
      <c r="Y146" s="1"/>
      <c r="Z146" t="s">
        <v>199</v>
      </c>
      <c r="AA146" t="s">
        <v>195</v>
      </c>
      <c r="AB146" t="s">
        <v>190</v>
      </c>
      <c r="AD146" t="s">
        <v>152</v>
      </c>
      <c r="AF146" t="s">
        <v>36</v>
      </c>
      <c r="AG146" t="s">
        <v>195</v>
      </c>
      <c r="AH146" s="1" t="s">
        <v>168</v>
      </c>
      <c r="AI146" t="s">
        <v>36</v>
      </c>
      <c r="AJ146" s="1" t="s">
        <v>37</v>
      </c>
      <c r="AK146">
        <v>15.917999999999999</v>
      </c>
      <c r="AL146" t="s">
        <v>142</v>
      </c>
      <c r="AM146">
        <v>8.7149999999999999</v>
      </c>
      <c r="AP146">
        <v>4</v>
      </c>
      <c r="AR146" t="s">
        <v>156</v>
      </c>
    </row>
    <row r="147" spans="1:45" x14ac:dyDescent="0.35">
      <c r="A147" s="1" t="s">
        <v>186</v>
      </c>
      <c r="B147" s="1" t="s">
        <v>717</v>
      </c>
      <c r="C147" s="1" t="s">
        <v>146</v>
      </c>
      <c r="D147" s="1" t="s">
        <v>277</v>
      </c>
      <c r="E147" s="1" t="s">
        <v>278</v>
      </c>
      <c r="F147" s="1"/>
      <c r="G147" s="1"/>
      <c r="H147" s="1"/>
      <c r="I147" s="1" t="s">
        <v>279</v>
      </c>
      <c r="J147" s="1"/>
      <c r="K147" s="1"/>
      <c r="L147" s="1"/>
      <c r="M147" s="1" t="s">
        <v>280</v>
      </c>
      <c r="N147" s="1"/>
      <c r="O147" s="1" t="s">
        <v>281</v>
      </c>
      <c r="P147" s="1">
        <v>2021</v>
      </c>
      <c r="Q147" s="1"/>
      <c r="R147" s="1"/>
      <c r="U147" s="1" t="s">
        <v>196</v>
      </c>
      <c r="X147" s="5" t="s">
        <v>187</v>
      </c>
      <c r="Y147" s="1"/>
      <c r="Z147" t="s">
        <v>199</v>
      </c>
      <c r="AA147" t="s">
        <v>195</v>
      </c>
      <c r="AB147" t="s">
        <v>191</v>
      </c>
      <c r="AD147" t="s">
        <v>152</v>
      </c>
      <c r="AF147" t="s">
        <v>36</v>
      </c>
      <c r="AG147" t="s">
        <v>195</v>
      </c>
      <c r="AH147" s="1" t="s">
        <v>168</v>
      </c>
      <c r="AI147" t="s">
        <v>36</v>
      </c>
      <c r="AJ147" s="1" t="s">
        <v>37</v>
      </c>
      <c r="AK147">
        <v>0.89</v>
      </c>
      <c r="AL147" t="s">
        <v>142</v>
      </c>
      <c r="AM147" t="s">
        <v>143</v>
      </c>
      <c r="AP147">
        <v>0</v>
      </c>
      <c r="AR147" t="s">
        <v>156</v>
      </c>
    </row>
    <row r="148" spans="1:45" x14ac:dyDescent="0.35">
      <c r="A148" s="1" t="s">
        <v>186</v>
      </c>
      <c r="B148" s="1" t="s">
        <v>717</v>
      </c>
      <c r="C148" s="1" t="s">
        <v>146</v>
      </c>
      <c r="D148" s="1" t="s">
        <v>277</v>
      </c>
      <c r="E148" s="1" t="s">
        <v>278</v>
      </c>
      <c r="F148" s="1"/>
      <c r="G148" s="1"/>
      <c r="H148" s="1"/>
      <c r="I148" s="1" t="s">
        <v>279</v>
      </c>
      <c r="J148" s="1"/>
      <c r="K148" s="1"/>
      <c r="L148" s="1"/>
      <c r="M148" s="1" t="s">
        <v>280</v>
      </c>
      <c r="N148" s="1"/>
      <c r="O148" s="1" t="s">
        <v>281</v>
      </c>
      <c r="P148" s="1">
        <v>2021</v>
      </c>
      <c r="Q148" s="1"/>
      <c r="R148" s="1"/>
      <c r="U148" s="1" t="s">
        <v>196</v>
      </c>
      <c r="X148" s="5" t="s">
        <v>187</v>
      </c>
      <c r="Y148" s="1"/>
      <c r="Z148" t="s">
        <v>199</v>
      </c>
      <c r="AA148" t="s">
        <v>195</v>
      </c>
      <c r="AB148" t="s">
        <v>191</v>
      </c>
      <c r="AD148" t="s">
        <v>152</v>
      </c>
      <c r="AF148" t="s">
        <v>36</v>
      </c>
      <c r="AG148" t="s">
        <v>195</v>
      </c>
      <c r="AH148" s="1" t="s">
        <v>168</v>
      </c>
      <c r="AI148" t="s">
        <v>36</v>
      </c>
      <c r="AJ148" s="1" t="s">
        <v>37</v>
      </c>
      <c r="AK148">
        <v>24.398</v>
      </c>
      <c r="AL148" t="s">
        <v>142</v>
      </c>
      <c r="AM148">
        <v>7.8080000000000034</v>
      </c>
      <c r="AP148">
        <v>1</v>
      </c>
      <c r="AR148" t="s">
        <v>156</v>
      </c>
    </row>
    <row r="149" spans="1:45" x14ac:dyDescent="0.35">
      <c r="A149" s="1" t="s">
        <v>186</v>
      </c>
      <c r="B149" s="1" t="s">
        <v>717</v>
      </c>
      <c r="C149" s="1" t="s">
        <v>146</v>
      </c>
      <c r="D149" s="1" t="s">
        <v>277</v>
      </c>
      <c r="E149" s="1" t="s">
        <v>278</v>
      </c>
      <c r="F149" s="1"/>
      <c r="G149" s="1"/>
      <c r="H149" s="1"/>
      <c r="I149" s="1" t="s">
        <v>279</v>
      </c>
      <c r="J149" s="1"/>
      <c r="K149" s="1"/>
      <c r="L149" s="1"/>
      <c r="M149" s="1" t="s">
        <v>280</v>
      </c>
      <c r="N149" s="1"/>
      <c r="O149" s="1" t="s">
        <v>281</v>
      </c>
      <c r="P149" s="1">
        <v>2021</v>
      </c>
      <c r="Q149" s="1"/>
      <c r="R149" s="1"/>
      <c r="U149" s="1" t="s">
        <v>196</v>
      </c>
      <c r="X149" s="5" t="s">
        <v>187</v>
      </c>
      <c r="Y149" s="1"/>
      <c r="Z149" t="s">
        <v>199</v>
      </c>
      <c r="AA149" t="s">
        <v>195</v>
      </c>
      <c r="AB149" t="s">
        <v>191</v>
      </c>
      <c r="AD149" t="s">
        <v>152</v>
      </c>
      <c r="AF149" t="s">
        <v>36</v>
      </c>
      <c r="AG149" t="s">
        <v>195</v>
      </c>
      <c r="AH149" s="1" t="s">
        <v>168</v>
      </c>
      <c r="AI149" t="s">
        <v>36</v>
      </c>
      <c r="AJ149" s="1" t="s">
        <v>37</v>
      </c>
      <c r="AK149">
        <v>45.597999999999999</v>
      </c>
      <c r="AL149" t="s">
        <v>142</v>
      </c>
      <c r="AM149">
        <v>6.3440000000000012</v>
      </c>
      <c r="AP149">
        <v>2</v>
      </c>
      <c r="AR149" t="s">
        <v>156</v>
      </c>
    </row>
    <row r="150" spans="1:45" x14ac:dyDescent="0.35">
      <c r="A150" s="1" t="s">
        <v>186</v>
      </c>
      <c r="B150" s="1" t="s">
        <v>717</v>
      </c>
      <c r="C150" s="1" t="s">
        <v>146</v>
      </c>
      <c r="D150" s="1" t="s">
        <v>277</v>
      </c>
      <c r="E150" s="1" t="s">
        <v>278</v>
      </c>
      <c r="F150" s="1"/>
      <c r="G150" s="1"/>
      <c r="H150" s="1"/>
      <c r="I150" s="1" t="s">
        <v>279</v>
      </c>
      <c r="J150" s="1"/>
      <c r="K150" s="1"/>
      <c r="L150" s="1"/>
      <c r="M150" s="1" t="s">
        <v>280</v>
      </c>
      <c r="N150" s="1"/>
      <c r="O150" s="1" t="s">
        <v>281</v>
      </c>
      <c r="P150" s="1">
        <v>2021</v>
      </c>
      <c r="Q150" s="1"/>
      <c r="R150" s="1"/>
      <c r="U150" s="1" t="s">
        <v>196</v>
      </c>
      <c r="X150" s="5" t="s">
        <v>187</v>
      </c>
      <c r="Y150" s="1"/>
      <c r="Z150" t="s">
        <v>199</v>
      </c>
      <c r="AA150" t="s">
        <v>195</v>
      </c>
      <c r="AB150" t="s">
        <v>191</v>
      </c>
      <c r="AD150" t="s">
        <v>152</v>
      </c>
      <c r="AF150" t="s">
        <v>36</v>
      </c>
      <c r="AG150" t="s">
        <v>195</v>
      </c>
      <c r="AH150" s="1" t="s">
        <v>168</v>
      </c>
      <c r="AI150" t="s">
        <v>36</v>
      </c>
      <c r="AJ150" s="1" t="s">
        <v>37</v>
      </c>
      <c r="AK150">
        <v>45.832999999999998</v>
      </c>
      <c r="AL150" t="s">
        <v>142</v>
      </c>
      <c r="AM150">
        <v>6.3449999999999989</v>
      </c>
      <c r="AP150">
        <v>3</v>
      </c>
      <c r="AR150" t="s">
        <v>156</v>
      </c>
    </row>
    <row r="151" spans="1:45" x14ac:dyDescent="0.35">
      <c r="A151" s="1" t="s">
        <v>186</v>
      </c>
      <c r="B151" s="1" t="s">
        <v>717</v>
      </c>
      <c r="C151" s="1" t="s">
        <v>146</v>
      </c>
      <c r="D151" s="1" t="s">
        <v>277</v>
      </c>
      <c r="E151" s="1" t="s">
        <v>278</v>
      </c>
      <c r="F151" s="1"/>
      <c r="G151" s="1"/>
      <c r="H151" s="1"/>
      <c r="I151" s="1" t="s">
        <v>279</v>
      </c>
      <c r="J151" s="1"/>
      <c r="K151" s="1"/>
      <c r="L151" s="1"/>
      <c r="M151" s="1" t="s">
        <v>280</v>
      </c>
      <c r="N151" s="1"/>
      <c r="O151" s="1" t="s">
        <v>281</v>
      </c>
      <c r="P151" s="1">
        <v>2021</v>
      </c>
      <c r="Q151" s="1"/>
      <c r="R151" s="1"/>
      <c r="U151" s="1" t="s">
        <v>196</v>
      </c>
      <c r="X151" s="5" t="s">
        <v>187</v>
      </c>
      <c r="Y151" s="1"/>
      <c r="Z151" t="s">
        <v>199</v>
      </c>
      <c r="AA151" t="s">
        <v>195</v>
      </c>
      <c r="AB151" t="s">
        <v>191</v>
      </c>
      <c r="AD151" t="s">
        <v>152</v>
      </c>
      <c r="AF151" t="s">
        <v>36</v>
      </c>
      <c r="AG151" t="s">
        <v>195</v>
      </c>
      <c r="AH151" s="1" t="s">
        <v>168</v>
      </c>
      <c r="AI151" t="s">
        <v>36</v>
      </c>
      <c r="AJ151" s="1" t="s">
        <v>37</v>
      </c>
      <c r="AK151">
        <v>45.362000000000002</v>
      </c>
      <c r="AL151" t="s">
        <v>142</v>
      </c>
      <c r="AM151">
        <v>6.5799999999999983</v>
      </c>
      <c r="AP151">
        <v>4</v>
      </c>
      <c r="AR151" t="s">
        <v>156</v>
      </c>
    </row>
    <row r="152" spans="1:45" x14ac:dyDescent="0.35">
      <c r="A152" s="1" t="s">
        <v>186</v>
      </c>
      <c r="B152" s="1" t="s">
        <v>717</v>
      </c>
      <c r="C152" s="1" t="s">
        <v>146</v>
      </c>
      <c r="D152" s="1" t="s">
        <v>277</v>
      </c>
      <c r="E152" s="1" t="s">
        <v>278</v>
      </c>
      <c r="F152" s="1"/>
      <c r="G152" s="1"/>
      <c r="H152" s="1"/>
      <c r="I152" s="1" t="s">
        <v>279</v>
      </c>
      <c r="J152" s="1"/>
      <c r="K152" s="1"/>
      <c r="L152" s="1"/>
      <c r="M152" s="1" t="s">
        <v>280</v>
      </c>
      <c r="N152" s="1"/>
      <c r="O152" s="1" t="s">
        <v>281</v>
      </c>
      <c r="P152" s="1">
        <v>2021</v>
      </c>
      <c r="Q152" s="1"/>
      <c r="R152" s="1"/>
      <c r="U152" s="1" t="s">
        <v>196</v>
      </c>
      <c r="X152" s="5" t="s">
        <v>187</v>
      </c>
      <c r="Y152" s="1"/>
      <c r="Z152" t="s">
        <v>199</v>
      </c>
      <c r="AA152" t="s">
        <v>195</v>
      </c>
      <c r="AB152" t="s">
        <v>192</v>
      </c>
      <c r="AD152" t="s">
        <v>152</v>
      </c>
      <c r="AF152" t="s">
        <v>36</v>
      </c>
      <c r="AG152" t="s">
        <v>195</v>
      </c>
      <c r="AH152" s="1" t="s">
        <v>168</v>
      </c>
      <c r="AI152" t="s">
        <v>36</v>
      </c>
      <c r="AJ152" s="1" t="s">
        <v>37</v>
      </c>
      <c r="AK152">
        <v>0.53400000000000003</v>
      </c>
      <c r="AL152" t="s">
        <v>142</v>
      </c>
      <c r="AM152" t="s">
        <v>143</v>
      </c>
      <c r="AP152">
        <v>0</v>
      </c>
      <c r="AR152" t="s">
        <v>156</v>
      </c>
    </row>
    <row r="153" spans="1:45" x14ac:dyDescent="0.35">
      <c r="A153" s="1" t="s">
        <v>186</v>
      </c>
      <c r="B153" s="1" t="s">
        <v>717</v>
      </c>
      <c r="C153" s="1" t="s">
        <v>146</v>
      </c>
      <c r="D153" s="1" t="s">
        <v>277</v>
      </c>
      <c r="E153" s="1" t="s">
        <v>278</v>
      </c>
      <c r="F153" s="1"/>
      <c r="G153" s="1"/>
      <c r="H153" s="1"/>
      <c r="I153" s="1" t="s">
        <v>279</v>
      </c>
      <c r="J153" s="1"/>
      <c r="K153" s="1"/>
      <c r="L153" s="1"/>
      <c r="M153" s="1" t="s">
        <v>280</v>
      </c>
      <c r="N153" s="1"/>
      <c r="O153" s="1" t="s">
        <v>281</v>
      </c>
      <c r="P153" s="1">
        <v>2021</v>
      </c>
      <c r="Q153" s="1"/>
      <c r="R153" s="1"/>
      <c r="U153" s="1" t="s">
        <v>196</v>
      </c>
      <c r="X153" s="5" t="s">
        <v>187</v>
      </c>
      <c r="Y153" s="1"/>
      <c r="Z153" t="s">
        <v>199</v>
      </c>
      <c r="AA153" t="s">
        <v>195</v>
      </c>
      <c r="AB153" t="s">
        <v>192</v>
      </c>
      <c r="AD153" t="s">
        <v>152</v>
      </c>
      <c r="AF153" t="s">
        <v>36</v>
      </c>
      <c r="AG153" t="s">
        <v>195</v>
      </c>
      <c r="AH153" s="1" t="s">
        <v>168</v>
      </c>
      <c r="AI153" t="s">
        <v>36</v>
      </c>
      <c r="AJ153" s="1" t="s">
        <v>37</v>
      </c>
      <c r="AK153">
        <v>77.382000000000005</v>
      </c>
      <c r="AL153" t="s">
        <v>142</v>
      </c>
      <c r="AM153">
        <v>3.222999999999999</v>
      </c>
      <c r="AP153">
        <v>1</v>
      </c>
      <c r="AR153" t="s">
        <v>156</v>
      </c>
    </row>
    <row r="154" spans="1:45" x14ac:dyDescent="0.35">
      <c r="A154" s="1" t="s">
        <v>186</v>
      </c>
      <c r="B154" s="1" t="s">
        <v>717</v>
      </c>
      <c r="C154" s="1" t="s">
        <v>146</v>
      </c>
      <c r="D154" s="1" t="s">
        <v>277</v>
      </c>
      <c r="E154" s="1" t="s">
        <v>278</v>
      </c>
      <c r="F154" s="1"/>
      <c r="G154" s="1"/>
      <c r="H154" s="1"/>
      <c r="I154" s="1" t="s">
        <v>279</v>
      </c>
      <c r="J154" s="1"/>
      <c r="K154" s="1"/>
      <c r="L154" s="1"/>
      <c r="M154" s="1" t="s">
        <v>280</v>
      </c>
      <c r="N154" s="1"/>
      <c r="O154" s="1" t="s">
        <v>281</v>
      </c>
      <c r="P154" s="1">
        <v>2021</v>
      </c>
      <c r="Q154" s="1"/>
      <c r="R154" s="1"/>
      <c r="U154" s="1" t="s">
        <v>196</v>
      </c>
      <c r="X154" s="5" t="s">
        <v>187</v>
      </c>
      <c r="Y154" s="1"/>
      <c r="Z154" t="s">
        <v>199</v>
      </c>
      <c r="AA154" t="s">
        <v>195</v>
      </c>
      <c r="AB154" t="s">
        <v>192</v>
      </c>
      <c r="AD154" t="s">
        <v>152</v>
      </c>
      <c r="AF154" t="s">
        <v>36</v>
      </c>
      <c r="AG154" t="s">
        <v>195</v>
      </c>
      <c r="AH154" s="1" t="s">
        <v>168</v>
      </c>
      <c r="AI154" t="s">
        <v>36</v>
      </c>
      <c r="AJ154" s="1" t="s">
        <v>37</v>
      </c>
      <c r="AK154">
        <v>92.457999999999998</v>
      </c>
      <c r="AL154" t="s">
        <v>142</v>
      </c>
      <c r="AM154">
        <v>0.23499999999999943</v>
      </c>
      <c r="AP154">
        <v>2</v>
      </c>
      <c r="AR154" t="s">
        <v>156</v>
      </c>
    </row>
    <row r="155" spans="1:45" x14ac:dyDescent="0.35">
      <c r="A155" s="1" t="s">
        <v>186</v>
      </c>
      <c r="B155" s="1" t="s">
        <v>717</v>
      </c>
      <c r="C155" s="1" t="s">
        <v>146</v>
      </c>
      <c r="D155" s="1" t="s">
        <v>277</v>
      </c>
      <c r="E155" s="1" t="s">
        <v>278</v>
      </c>
      <c r="F155" s="1"/>
      <c r="G155" s="1"/>
      <c r="H155" s="1"/>
      <c r="I155" s="1" t="s">
        <v>279</v>
      </c>
      <c r="J155" s="1"/>
      <c r="K155" s="1"/>
      <c r="L155" s="1"/>
      <c r="M155" s="1" t="s">
        <v>280</v>
      </c>
      <c r="N155" s="1"/>
      <c r="O155" s="1" t="s">
        <v>281</v>
      </c>
      <c r="P155" s="1">
        <v>2021</v>
      </c>
      <c r="Q155" s="1"/>
      <c r="R155" s="1"/>
      <c r="U155" s="1" t="s">
        <v>196</v>
      </c>
      <c r="X155" s="5" t="s">
        <v>187</v>
      </c>
      <c r="Y155" s="1"/>
      <c r="Z155" t="s">
        <v>199</v>
      </c>
      <c r="AA155" t="s">
        <v>195</v>
      </c>
      <c r="AB155" t="s">
        <v>192</v>
      </c>
      <c r="AD155" t="s">
        <v>152</v>
      </c>
      <c r="AF155" t="s">
        <v>36</v>
      </c>
      <c r="AG155" t="s">
        <v>195</v>
      </c>
      <c r="AH155" s="1" t="s">
        <v>168</v>
      </c>
      <c r="AI155" t="s">
        <v>36</v>
      </c>
      <c r="AJ155" s="1" t="s">
        <v>37</v>
      </c>
      <c r="AK155">
        <v>92.221999999999994</v>
      </c>
      <c r="AL155" t="s">
        <v>142</v>
      </c>
      <c r="AM155">
        <v>0.70700000000000784</v>
      </c>
      <c r="AP155">
        <v>3</v>
      </c>
      <c r="AR155" t="s">
        <v>156</v>
      </c>
    </row>
    <row r="156" spans="1:45" x14ac:dyDescent="0.35">
      <c r="A156" s="1" t="s">
        <v>186</v>
      </c>
      <c r="B156" s="1" t="s">
        <v>717</v>
      </c>
      <c r="C156" s="1" t="s">
        <v>146</v>
      </c>
      <c r="D156" s="1" t="s">
        <v>277</v>
      </c>
      <c r="E156" s="1" t="s">
        <v>278</v>
      </c>
      <c r="F156" s="1"/>
      <c r="G156" s="1"/>
      <c r="H156" s="1"/>
      <c r="I156" s="1" t="s">
        <v>279</v>
      </c>
      <c r="J156" s="1"/>
      <c r="K156" s="1"/>
      <c r="L156" s="1"/>
      <c r="M156" s="1" t="s">
        <v>280</v>
      </c>
      <c r="N156" s="1"/>
      <c r="O156" s="1" t="s">
        <v>281</v>
      </c>
      <c r="P156" s="1">
        <v>2021</v>
      </c>
      <c r="Q156" s="1"/>
      <c r="R156" s="1"/>
      <c r="U156" s="1" t="s">
        <v>196</v>
      </c>
      <c r="X156" s="5" t="s">
        <v>187</v>
      </c>
      <c r="Y156" s="1"/>
      <c r="Z156" t="s">
        <v>199</v>
      </c>
      <c r="AA156" t="s">
        <v>195</v>
      </c>
      <c r="AB156" t="s">
        <v>192</v>
      </c>
      <c r="AD156" t="s">
        <v>152</v>
      </c>
      <c r="AF156" t="s">
        <v>36</v>
      </c>
      <c r="AG156" t="s">
        <v>195</v>
      </c>
      <c r="AH156" s="1" t="s">
        <v>168</v>
      </c>
      <c r="AI156" t="s">
        <v>36</v>
      </c>
      <c r="AJ156" s="1" t="s">
        <v>37</v>
      </c>
      <c r="AK156">
        <v>92.457999999999998</v>
      </c>
      <c r="AL156" t="s">
        <v>142</v>
      </c>
      <c r="AM156">
        <v>0.47100000000000364</v>
      </c>
      <c r="AP156">
        <v>4</v>
      </c>
      <c r="AR156" t="s">
        <v>156</v>
      </c>
    </row>
    <row r="157" spans="1:45" x14ac:dyDescent="0.35">
      <c r="A157" s="1" t="s">
        <v>186</v>
      </c>
      <c r="B157" s="1" t="s">
        <v>718</v>
      </c>
      <c r="C157" s="1" t="s">
        <v>146</v>
      </c>
      <c r="D157" s="1" t="s">
        <v>277</v>
      </c>
      <c r="E157" s="1" t="s">
        <v>278</v>
      </c>
      <c r="F157" s="1"/>
      <c r="G157" s="1"/>
      <c r="H157" s="1"/>
      <c r="I157" s="1" t="s">
        <v>279</v>
      </c>
      <c r="J157" s="1"/>
      <c r="K157" s="1"/>
      <c r="L157" s="1"/>
      <c r="M157" s="1" t="s">
        <v>280</v>
      </c>
      <c r="N157" s="1"/>
      <c r="O157" s="1" t="s">
        <v>281</v>
      </c>
      <c r="P157" s="1">
        <v>2021</v>
      </c>
      <c r="Q157" s="1"/>
      <c r="R157" s="1"/>
      <c r="U157" t="s">
        <v>197</v>
      </c>
      <c r="V157" s="5" t="s">
        <v>282</v>
      </c>
      <c r="W157">
        <v>14</v>
      </c>
      <c r="X157" s="5" t="s">
        <v>187</v>
      </c>
      <c r="Y157" s="1"/>
      <c r="Z157" t="s">
        <v>199</v>
      </c>
      <c r="AC157" s="15">
        <v>14</v>
      </c>
      <c r="AD157" t="s">
        <v>152</v>
      </c>
      <c r="AF157" t="s">
        <v>152</v>
      </c>
      <c r="AI157" t="s">
        <v>36</v>
      </c>
      <c r="AJ157" s="1" t="s">
        <v>37</v>
      </c>
      <c r="AK157">
        <v>60.853000000000002</v>
      </c>
      <c r="AL157" t="s">
        <v>142</v>
      </c>
      <c r="AM157">
        <v>8.9149999999999991</v>
      </c>
      <c r="AP157">
        <v>7</v>
      </c>
      <c r="AR157" t="s">
        <v>157</v>
      </c>
      <c r="AS157" t="s">
        <v>724</v>
      </c>
    </row>
    <row r="158" spans="1:45" x14ac:dyDescent="0.35">
      <c r="A158" s="1" t="s">
        <v>186</v>
      </c>
      <c r="B158" s="1" t="s">
        <v>718</v>
      </c>
      <c r="C158" s="1" t="s">
        <v>146</v>
      </c>
      <c r="D158" s="1" t="s">
        <v>277</v>
      </c>
      <c r="E158" s="1" t="s">
        <v>278</v>
      </c>
      <c r="F158" s="1"/>
      <c r="G158" s="1"/>
      <c r="H158" s="1"/>
      <c r="I158" s="1" t="s">
        <v>279</v>
      </c>
      <c r="J158" s="1"/>
      <c r="K158" s="1"/>
      <c r="L158" s="1"/>
      <c r="M158" s="1" t="s">
        <v>280</v>
      </c>
      <c r="N158" s="1"/>
      <c r="O158" s="1" t="s">
        <v>281</v>
      </c>
      <c r="P158" s="1">
        <v>2021</v>
      </c>
      <c r="Q158" s="1"/>
      <c r="R158" s="1"/>
      <c r="U158" t="s">
        <v>197</v>
      </c>
      <c r="V158" s="5" t="s">
        <v>236</v>
      </c>
      <c r="W158">
        <v>14</v>
      </c>
      <c r="X158" s="5" t="s">
        <v>187</v>
      </c>
      <c r="Y158" s="1"/>
      <c r="Z158" t="s">
        <v>199</v>
      </c>
      <c r="AC158" s="15">
        <v>14</v>
      </c>
      <c r="AD158" t="s">
        <v>152</v>
      </c>
      <c r="AF158" t="s">
        <v>152</v>
      </c>
      <c r="AI158" t="s">
        <v>36</v>
      </c>
      <c r="AJ158" s="1" t="s">
        <v>37</v>
      </c>
      <c r="AK158">
        <v>76.150000000000006</v>
      </c>
      <c r="AL158" t="s">
        <v>142</v>
      </c>
      <c r="AM158">
        <v>5.5820000000000078</v>
      </c>
      <c r="AP158">
        <v>14</v>
      </c>
      <c r="AR158" t="s">
        <v>157</v>
      </c>
      <c r="AS158" t="s">
        <v>724</v>
      </c>
    </row>
    <row r="159" spans="1:45" x14ac:dyDescent="0.35">
      <c r="A159" s="1" t="s">
        <v>186</v>
      </c>
      <c r="B159" s="1" t="s">
        <v>718</v>
      </c>
      <c r="C159" s="1" t="s">
        <v>146</v>
      </c>
      <c r="D159" s="1" t="s">
        <v>277</v>
      </c>
      <c r="E159" s="1" t="s">
        <v>278</v>
      </c>
      <c r="F159" s="1"/>
      <c r="G159" s="1"/>
      <c r="H159" s="1"/>
      <c r="I159" s="1" t="s">
        <v>279</v>
      </c>
      <c r="J159" s="1"/>
      <c r="K159" s="1"/>
      <c r="L159" s="1"/>
      <c r="M159" s="1" t="s">
        <v>280</v>
      </c>
      <c r="N159" s="1"/>
      <c r="O159" s="1" t="s">
        <v>281</v>
      </c>
      <c r="P159" s="1">
        <v>2021</v>
      </c>
      <c r="Q159" s="1"/>
      <c r="R159" s="1"/>
      <c r="U159" t="s">
        <v>197</v>
      </c>
      <c r="V159" s="5" t="s">
        <v>283</v>
      </c>
      <c r="W159">
        <v>14</v>
      </c>
      <c r="X159" s="5" t="s">
        <v>187</v>
      </c>
      <c r="Y159" s="1"/>
      <c r="Z159" t="s">
        <v>199</v>
      </c>
      <c r="AC159" s="15">
        <v>14</v>
      </c>
      <c r="AD159" t="s">
        <v>152</v>
      </c>
      <c r="AF159" t="s">
        <v>152</v>
      </c>
      <c r="AI159" t="s">
        <v>36</v>
      </c>
      <c r="AJ159" s="1" t="s">
        <v>37</v>
      </c>
      <c r="AK159">
        <v>76.150000000000006</v>
      </c>
      <c r="AL159" t="s">
        <v>142</v>
      </c>
      <c r="AM159">
        <v>5.5820000000000078</v>
      </c>
      <c r="AP159">
        <v>21</v>
      </c>
      <c r="AR159" t="s">
        <v>157</v>
      </c>
      <c r="AS159" t="s">
        <v>724</v>
      </c>
    </row>
    <row r="160" spans="1:45" x14ac:dyDescent="0.35">
      <c r="A160" s="1" t="s">
        <v>186</v>
      </c>
      <c r="B160" s="1" t="s">
        <v>718</v>
      </c>
      <c r="C160" s="1" t="s">
        <v>146</v>
      </c>
      <c r="D160" s="1" t="s">
        <v>277</v>
      </c>
      <c r="E160" s="1" t="s">
        <v>278</v>
      </c>
      <c r="F160" s="1"/>
      <c r="G160" s="1"/>
      <c r="H160" s="1"/>
      <c r="I160" s="1" t="s">
        <v>279</v>
      </c>
      <c r="J160" s="1"/>
      <c r="K160" s="1"/>
      <c r="L160" s="1"/>
      <c r="M160" s="1" t="s">
        <v>280</v>
      </c>
      <c r="N160" s="1"/>
      <c r="O160" s="1" t="s">
        <v>281</v>
      </c>
      <c r="P160" s="1">
        <v>2021</v>
      </c>
      <c r="Q160" s="1"/>
      <c r="R160" s="1"/>
      <c r="U160" t="s">
        <v>197</v>
      </c>
      <c r="V160" s="5" t="s">
        <v>284</v>
      </c>
      <c r="W160">
        <v>14</v>
      </c>
      <c r="X160" s="5" t="s">
        <v>187</v>
      </c>
      <c r="Y160" s="1"/>
      <c r="Z160" t="s">
        <v>199</v>
      </c>
      <c r="AC160" s="15">
        <v>14</v>
      </c>
      <c r="AD160" t="s">
        <v>152</v>
      </c>
      <c r="AF160" t="s">
        <v>152</v>
      </c>
      <c r="AI160" t="s">
        <v>36</v>
      </c>
      <c r="AJ160" s="1" t="s">
        <v>37</v>
      </c>
      <c r="AK160">
        <v>77.39</v>
      </c>
      <c r="AL160" t="s">
        <v>142</v>
      </c>
      <c r="AM160">
        <v>3.9270000000000067</v>
      </c>
      <c r="AP160">
        <v>28</v>
      </c>
      <c r="AR160" t="s">
        <v>157</v>
      </c>
      <c r="AS160" t="s">
        <v>724</v>
      </c>
    </row>
    <row r="161" spans="1:45" x14ac:dyDescent="0.35">
      <c r="A161" s="1" t="s">
        <v>186</v>
      </c>
      <c r="B161" s="1" t="s">
        <v>718</v>
      </c>
      <c r="C161" s="1" t="s">
        <v>146</v>
      </c>
      <c r="D161" s="1" t="s">
        <v>277</v>
      </c>
      <c r="E161" s="1" t="s">
        <v>278</v>
      </c>
      <c r="F161" s="1"/>
      <c r="G161" s="1"/>
      <c r="H161" s="1"/>
      <c r="I161" s="1" t="s">
        <v>279</v>
      </c>
      <c r="J161" s="1"/>
      <c r="K161" s="1"/>
      <c r="L161" s="1"/>
      <c r="M161" s="1" t="s">
        <v>280</v>
      </c>
      <c r="N161" s="1"/>
      <c r="O161" s="1" t="s">
        <v>281</v>
      </c>
      <c r="P161" s="1">
        <v>2021</v>
      </c>
      <c r="Q161" s="1"/>
      <c r="R161" s="1"/>
      <c r="U161" t="s">
        <v>197</v>
      </c>
      <c r="V161" s="5" t="s">
        <v>285</v>
      </c>
      <c r="W161">
        <v>14</v>
      </c>
      <c r="X161" s="5" t="s">
        <v>187</v>
      </c>
      <c r="Y161" s="1"/>
      <c r="Z161" t="s">
        <v>199</v>
      </c>
      <c r="AC161" s="15">
        <v>14</v>
      </c>
      <c r="AD161" t="s">
        <v>152</v>
      </c>
      <c r="AF161" t="s">
        <v>152</v>
      </c>
      <c r="AI161" t="s">
        <v>36</v>
      </c>
      <c r="AJ161" s="1" t="s">
        <v>37</v>
      </c>
      <c r="AK161">
        <v>0</v>
      </c>
      <c r="AL161" t="s">
        <v>142</v>
      </c>
      <c r="AM161" t="s">
        <v>143</v>
      </c>
      <c r="AP161">
        <v>0</v>
      </c>
      <c r="AR161" t="s">
        <v>157</v>
      </c>
      <c r="AS161" t="s">
        <v>724</v>
      </c>
    </row>
    <row r="162" spans="1:45" x14ac:dyDescent="0.35">
      <c r="A162" s="1" t="s">
        <v>186</v>
      </c>
      <c r="B162" s="1" t="s">
        <v>718</v>
      </c>
      <c r="C162" s="1" t="s">
        <v>146</v>
      </c>
      <c r="D162" s="1" t="s">
        <v>277</v>
      </c>
      <c r="E162" s="1" t="s">
        <v>278</v>
      </c>
      <c r="F162" s="1"/>
      <c r="G162" s="1"/>
      <c r="H162" s="1"/>
      <c r="I162" s="1" t="s">
        <v>279</v>
      </c>
      <c r="J162" s="1"/>
      <c r="K162" s="1"/>
      <c r="L162" s="1"/>
      <c r="M162" s="1" t="s">
        <v>280</v>
      </c>
      <c r="N162" s="1"/>
      <c r="O162" s="1" t="s">
        <v>281</v>
      </c>
      <c r="P162" s="1">
        <v>2021</v>
      </c>
      <c r="Q162" s="1"/>
      <c r="R162" s="1"/>
      <c r="U162" t="s">
        <v>198</v>
      </c>
      <c r="V162" s="5" t="s">
        <v>286</v>
      </c>
      <c r="W162">
        <v>14</v>
      </c>
      <c r="X162" s="5" t="s">
        <v>187</v>
      </c>
      <c r="Y162" s="1"/>
      <c r="Z162" t="s">
        <v>199</v>
      </c>
      <c r="AC162" s="15">
        <v>14</v>
      </c>
      <c r="AD162" t="s">
        <v>152</v>
      </c>
      <c r="AF162" t="s">
        <v>152</v>
      </c>
      <c r="AI162" t="s">
        <v>36</v>
      </c>
      <c r="AJ162" s="1" t="s">
        <v>37</v>
      </c>
      <c r="AK162">
        <v>0.49099999999999999</v>
      </c>
      <c r="AL162" t="s">
        <v>142</v>
      </c>
      <c r="AM162" t="s">
        <v>143</v>
      </c>
      <c r="AP162">
        <v>0</v>
      </c>
      <c r="AR162" t="s">
        <v>157</v>
      </c>
      <c r="AS162" t="s">
        <v>724</v>
      </c>
    </row>
    <row r="163" spans="1:45" x14ac:dyDescent="0.35">
      <c r="A163" s="1" t="s">
        <v>186</v>
      </c>
      <c r="B163" s="1" t="s">
        <v>718</v>
      </c>
      <c r="C163" s="1" t="s">
        <v>146</v>
      </c>
      <c r="D163" s="1" t="s">
        <v>277</v>
      </c>
      <c r="E163" s="1" t="s">
        <v>278</v>
      </c>
      <c r="F163" s="1"/>
      <c r="G163" s="1"/>
      <c r="H163" s="1"/>
      <c r="I163" s="1" t="s">
        <v>279</v>
      </c>
      <c r="J163" s="1"/>
      <c r="K163" s="1"/>
      <c r="L163" s="1"/>
      <c r="M163" s="1" t="s">
        <v>280</v>
      </c>
      <c r="N163" s="1"/>
      <c r="O163" s="1" t="s">
        <v>281</v>
      </c>
      <c r="P163" s="1">
        <v>2021</v>
      </c>
      <c r="Q163" s="1"/>
      <c r="R163" s="1"/>
      <c r="U163" t="s">
        <v>198</v>
      </c>
      <c r="V163" s="5" t="s">
        <v>177</v>
      </c>
      <c r="W163">
        <v>14</v>
      </c>
      <c r="X163" s="5" t="s">
        <v>187</v>
      </c>
      <c r="Y163" s="1"/>
      <c r="Z163" t="s">
        <v>199</v>
      </c>
      <c r="AC163" s="15">
        <v>14</v>
      </c>
      <c r="AD163" t="s">
        <v>152</v>
      </c>
      <c r="AF163" t="s">
        <v>152</v>
      </c>
      <c r="AI163" t="s">
        <v>36</v>
      </c>
      <c r="AJ163" s="1" t="s">
        <v>37</v>
      </c>
      <c r="AK163">
        <v>64.573999999999998</v>
      </c>
      <c r="AL163" t="s">
        <v>142</v>
      </c>
      <c r="AM163">
        <v>5.9690000000000083</v>
      </c>
      <c r="AP163">
        <v>7</v>
      </c>
      <c r="AR163" t="s">
        <v>157</v>
      </c>
      <c r="AS163" t="s">
        <v>724</v>
      </c>
    </row>
    <row r="164" spans="1:45" x14ac:dyDescent="0.35">
      <c r="A164" s="1" t="s">
        <v>186</v>
      </c>
      <c r="B164" s="1" t="s">
        <v>718</v>
      </c>
      <c r="C164" s="1" t="s">
        <v>146</v>
      </c>
      <c r="D164" s="1" t="s">
        <v>277</v>
      </c>
      <c r="E164" s="1" t="s">
        <v>278</v>
      </c>
      <c r="F164" s="1"/>
      <c r="G164" s="1"/>
      <c r="H164" s="1"/>
      <c r="I164" s="1" t="s">
        <v>279</v>
      </c>
      <c r="J164" s="1"/>
      <c r="K164" s="1"/>
      <c r="L164" s="1"/>
      <c r="M164" s="1" t="s">
        <v>280</v>
      </c>
      <c r="N164" s="1"/>
      <c r="O164" s="1" t="s">
        <v>281</v>
      </c>
      <c r="P164" s="1">
        <v>2021</v>
      </c>
      <c r="Q164" s="1"/>
      <c r="R164" s="1"/>
      <c r="U164" t="s">
        <v>198</v>
      </c>
      <c r="V164" s="5" t="s">
        <v>287</v>
      </c>
      <c r="W164">
        <v>14</v>
      </c>
      <c r="X164" s="5" t="s">
        <v>187</v>
      </c>
      <c r="Y164" s="1"/>
      <c r="Z164" t="s">
        <v>199</v>
      </c>
      <c r="AC164" s="15">
        <v>14</v>
      </c>
      <c r="AD164" t="s">
        <v>152</v>
      </c>
      <c r="AF164" t="s">
        <v>152</v>
      </c>
      <c r="AI164" t="s">
        <v>36</v>
      </c>
      <c r="AJ164" s="1" t="s">
        <v>37</v>
      </c>
      <c r="AK164">
        <v>80.697999999999993</v>
      </c>
      <c r="AL164" t="s">
        <v>142</v>
      </c>
      <c r="AM164">
        <v>6.8210000000000122</v>
      </c>
      <c r="AP164">
        <v>14</v>
      </c>
      <c r="AR164" t="s">
        <v>157</v>
      </c>
      <c r="AS164" t="s">
        <v>724</v>
      </c>
    </row>
    <row r="165" spans="1:45" x14ac:dyDescent="0.35">
      <c r="A165" s="1" t="s">
        <v>186</v>
      </c>
      <c r="B165" s="1" t="s">
        <v>718</v>
      </c>
      <c r="C165" s="1" t="s">
        <v>146</v>
      </c>
      <c r="D165" s="1" t="s">
        <v>277</v>
      </c>
      <c r="E165" s="1" t="s">
        <v>278</v>
      </c>
      <c r="F165" s="1"/>
      <c r="G165" s="1"/>
      <c r="H165" s="1"/>
      <c r="I165" s="1" t="s">
        <v>279</v>
      </c>
      <c r="J165" s="1"/>
      <c r="K165" s="1"/>
      <c r="L165" s="1"/>
      <c r="M165" s="1" t="s">
        <v>280</v>
      </c>
      <c r="N165" s="1"/>
      <c r="O165" s="1" t="s">
        <v>281</v>
      </c>
      <c r="P165" s="1">
        <v>2021</v>
      </c>
      <c r="Q165" s="1"/>
      <c r="R165" s="1"/>
      <c r="U165" t="s">
        <v>198</v>
      </c>
      <c r="V165" s="5" t="s">
        <v>288</v>
      </c>
      <c r="W165">
        <v>14</v>
      </c>
      <c r="X165" s="5" t="s">
        <v>187</v>
      </c>
      <c r="Y165" s="1"/>
      <c r="Z165" t="s">
        <v>199</v>
      </c>
      <c r="AC165" s="15">
        <v>14</v>
      </c>
      <c r="AD165" t="s">
        <v>152</v>
      </c>
      <c r="AF165" t="s">
        <v>152</v>
      </c>
      <c r="AI165" t="s">
        <v>36</v>
      </c>
      <c r="AJ165" s="1" t="s">
        <v>37</v>
      </c>
      <c r="AK165">
        <v>80.697999999999993</v>
      </c>
      <c r="AL165" t="s">
        <v>142</v>
      </c>
      <c r="AM165">
        <v>7.0280000000000058</v>
      </c>
      <c r="AP165">
        <v>21</v>
      </c>
      <c r="AR165" t="s">
        <v>157</v>
      </c>
      <c r="AS165" t="s">
        <v>724</v>
      </c>
    </row>
    <row r="166" spans="1:45" x14ac:dyDescent="0.35">
      <c r="A166" s="1" t="s">
        <v>186</v>
      </c>
      <c r="B166" s="1" t="s">
        <v>718</v>
      </c>
      <c r="C166" s="1" t="s">
        <v>146</v>
      </c>
      <c r="D166" s="1" t="s">
        <v>277</v>
      </c>
      <c r="E166" s="1" t="s">
        <v>278</v>
      </c>
      <c r="F166" s="1"/>
      <c r="G166" s="1"/>
      <c r="H166" s="1"/>
      <c r="I166" s="1" t="s">
        <v>279</v>
      </c>
      <c r="J166" s="1"/>
      <c r="K166" s="1"/>
      <c r="L166" s="1"/>
      <c r="M166" s="1" t="s">
        <v>280</v>
      </c>
      <c r="N166" s="1"/>
      <c r="O166" s="1" t="s">
        <v>281</v>
      </c>
      <c r="P166" s="1">
        <v>2021</v>
      </c>
      <c r="Q166" s="1"/>
      <c r="R166" s="1"/>
      <c r="U166" t="s">
        <v>198</v>
      </c>
      <c r="V166" s="5" t="s">
        <v>289</v>
      </c>
      <c r="W166">
        <v>14</v>
      </c>
      <c r="X166" s="5" t="s">
        <v>187</v>
      </c>
      <c r="Y166" s="1"/>
      <c r="Z166" t="s">
        <v>199</v>
      </c>
      <c r="AC166" s="15">
        <v>14</v>
      </c>
      <c r="AD166" t="s">
        <v>152</v>
      </c>
      <c r="AF166" t="s">
        <v>152</v>
      </c>
      <c r="AI166" t="s">
        <v>36</v>
      </c>
      <c r="AJ166" s="1" t="s">
        <v>37</v>
      </c>
      <c r="AK166">
        <v>80.697999999999993</v>
      </c>
      <c r="AL166" t="s">
        <v>142</v>
      </c>
      <c r="AM166">
        <v>7.4420000000000073</v>
      </c>
      <c r="AP166">
        <v>28</v>
      </c>
      <c r="AR166" t="s">
        <v>157</v>
      </c>
      <c r="AS166" t="s">
        <v>724</v>
      </c>
    </row>
    <row r="167" spans="1:45" x14ac:dyDescent="0.35">
      <c r="A167" s="1" t="s">
        <v>200</v>
      </c>
      <c r="B167" s="1" t="s">
        <v>35</v>
      </c>
      <c r="C167" s="1" t="s">
        <v>146</v>
      </c>
      <c r="D167" s="1" t="s">
        <v>290</v>
      </c>
      <c r="E167" s="1" t="s">
        <v>291</v>
      </c>
      <c r="F167" s="1"/>
      <c r="G167" s="1"/>
      <c r="H167" s="1"/>
      <c r="I167" s="1" t="s">
        <v>292</v>
      </c>
      <c r="J167" s="1">
        <v>37.25</v>
      </c>
      <c r="K167" s="1">
        <v>-6.9666666666666597</v>
      </c>
      <c r="L167" s="1"/>
      <c r="M167" s="1" t="s">
        <v>275</v>
      </c>
      <c r="N167" s="1"/>
      <c r="O167" s="1">
        <v>2010</v>
      </c>
      <c r="P167" s="1"/>
      <c r="Q167" s="1"/>
      <c r="R167" s="1"/>
      <c r="U167" s="1" t="s">
        <v>204</v>
      </c>
      <c r="Y167" s="1"/>
      <c r="AA167" t="s">
        <v>201</v>
      </c>
      <c r="AB167" s="10">
        <v>0</v>
      </c>
      <c r="AC167" s="15">
        <v>30</v>
      </c>
      <c r="AD167" t="s">
        <v>152</v>
      </c>
      <c r="AF167" t="s">
        <v>152</v>
      </c>
      <c r="AI167" t="s">
        <v>152</v>
      </c>
      <c r="AJ167" s="1" t="s">
        <v>37</v>
      </c>
      <c r="AK167">
        <v>5.556</v>
      </c>
      <c r="AL167" t="s">
        <v>142</v>
      </c>
      <c r="AM167" t="s">
        <v>143</v>
      </c>
      <c r="AP167">
        <v>6.47</v>
      </c>
      <c r="AR167" t="s">
        <v>147</v>
      </c>
    </row>
    <row r="168" spans="1:45" x14ac:dyDescent="0.35">
      <c r="A168" s="1" t="s">
        <v>200</v>
      </c>
      <c r="B168" s="1" t="s">
        <v>35</v>
      </c>
      <c r="C168" s="1" t="s">
        <v>146</v>
      </c>
      <c r="D168" s="1" t="s">
        <v>290</v>
      </c>
      <c r="E168" s="1" t="s">
        <v>291</v>
      </c>
      <c r="F168" s="1"/>
      <c r="G168" s="1"/>
      <c r="H168" s="1"/>
      <c r="I168" s="1" t="s">
        <v>292</v>
      </c>
      <c r="J168" s="1">
        <v>37.25</v>
      </c>
      <c r="K168" s="1">
        <v>-6.9666666666666597</v>
      </c>
      <c r="L168" s="1"/>
      <c r="M168" s="1" t="s">
        <v>275</v>
      </c>
      <c r="N168" s="1"/>
      <c r="O168" s="1">
        <v>2010</v>
      </c>
      <c r="P168" s="1"/>
      <c r="Q168" s="1"/>
      <c r="R168" s="1"/>
      <c r="U168" s="1" t="s">
        <v>204</v>
      </c>
      <c r="Y168" s="1"/>
      <c r="AA168" t="s">
        <v>201</v>
      </c>
      <c r="AB168" s="10">
        <v>0</v>
      </c>
      <c r="AC168" s="15">
        <v>31</v>
      </c>
      <c r="AD168" t="s">
        <v>152</v>
      </c>
      <c r="AF168" t="s">
        <v>152</v>
      </c>
      <c r="AI168" t="s">
        <v>152</v>
      </c>
      <c r="AJ168" s="1" t="s">
        <v>37</v>
      </c>
      <c r="AK168">
        <v>12.898999999999999</v>
      </c>
      <c r="AL168" t="s">
        <v>142</v>
      </c>
      <c r="AM168" t="s">
        <v>143</v>
      </c>
      <c r="AP168">
        <v>7.45</v>
      </c>
      <c r="AR168" t="s">
        <v>147</v>
      </c>
    </row>
    <row r="169" spans="1:45" x14ac:dyDescent="0.35">
      <c r="A169" s="1" t="s">
        <v>200</v>
      </c>
      <c r="B169" s="1" t="s">
        <v>35</v>
      </c>
      <c r="C169" s="1" t="s">
        <v>146</v>
      </c>
      <c r="D169" s="1" t="s">
        <v>290</v>
      </c>
      <c r="E169" s="1" t="s">
        <v>291</v>
      </c>
      <c r="F169" s="1"/>
      <c r="G169" s="1"/>
      <c r="H169" s="1"/>
      <c r="I169" s="1" t="s">
        <v>292</v>
      </c>
      <c r="J169" s="1">
        <v>37.25</v>
      </c>
      <c r="K169" s="1">
        <v>-6.9666666666666597</v>
      </c>
      <c r="L169" s="1"/>
      <c r="M169" s="1" t="s">
        <v>275</v>
      </c>
      <c r="N169" s="1"/>
      <c r="O169" s="1">
        <v>2010</v>
      </c>
      <c r="P169" s="1"/>
      <c r="Q169" s="1"/>
      <c r="R169" s="1"/>
      <c r="U169" s="1" t="s">
        <v>204</v>
      </c>
      <c r="Y169" s="1"/>
      <c r="AA169" t="s">
        <v>201</v>
      </c>
      <c r="AB169" s="10">
        <v>0</v>
      </c>
      <c r="AC169" s="15">
        <v>32</v>
      </c>
      <c r="AD169" t="s">
        <v>152</v>
      </c>
      <c r="AF169" t="s">
        <v>152</v>
      </c>
      <c r="AI169" t="s">
        <v>152</v>
      </c>
      <c r="AJ169" s="1" t="s">
        <v>37</v>
      </c>
      <c r="AK169">
        <v>29.13</v>
      </c>
      <c r="AL169" t="s">
        <v>142</v>
      </c>
      <c r="AM169" t="s">
        <v>143</v>
      </c>
      <c r="AP169">
        <v>8.6080000000000005</v>
      </c>
      <c r="AR169" t="s">
        <v>147</v>
      </c>
    </row>
    <row r="170" spans="1:45" x14ac:dyDescent="0.35">
      <c r="A170" s="1" t="s">
        <v>200</v>
      </c>
      <c r="B170" s="1" t="s">
        <v>35</v>
      </c>
      <c r="C170" s="1" t="s">
        <v>146</v>
      </c>
      <c r="D170" s="1" t="s">
        <v>290</v>
      </c>
      <c r="E170" s="1" t="s">
        <v>291</v>
      </c>
      <c r="F170" s="1"/>
      <c r="G170" s="1"/>
      <c r="H170" s="1"/>
      <c r="I170" s="1" t="s">
        <v>292</v>
      </c>
      <c r="J170" s="1">
        <v>37.25</v>
      </c>
      <c r="K170" s="1">
        <v>-6.9666666666666597</v>
      </c>
      <c r="L170" s="1"/>
      <c r="M170" s="1" t="s">
        <v>275</v>
      </c>
      <c r="N170" s="1"/>
      <c r="O170" s="1">
        <v>2010</v>
      </c>
      <c r="P170" s="1"/>
      <c r="Q170" s="1"/>
      <c r="R170" s="1"/>
      <c r="U170" s="1" t="s">
        <v>204</v>
      </c>
      <c r="Y170" s="1"/>
      <c r="AA170" t="s">
        <v>201</v>
      </c>
      <c r="AB170" s="10">
        <v>0</v>
      </c>
      <c r="AC170" s="15">
        <v>33</v>
      </c>
      <c r="AD170" t="s">
        <v>152</v>
      </c>
      <c r="AF170" t="s">
        <v>152</v>
      </c>
      <c r="AI170" t="s">
        <v>152</v>
      </c>
      <c r="AJ170" s="1" t="s">
        <v>37</v>
      </c>
      <c r="AK170">
        <v>48.841000000000001</v>
      </c>
      <c r="AL170" t="s">
        <v>142</v>
      </c>
      <c r="AM170" t="s">
        <v>143</v>
      </c>
      <c r="AP170">
        <v>9.6769999999999996</v>
      </c>
      <c r="AR170" t="s">
        <v>147</v>
      </c>
    </row>
    <row r="171" spans="1:45" x14ac:dyDescent="0.35">
      <c r="A171" s="1" t="s">
        <v>200</v>
      </c>
      <c r="B171" s="1" t="s">
        <v>35</v>
      </c>
      <c r="C171" s="1" t="s">
        <v>146</v>
      </c>
      <c r="D171" s="1" t="s">
        <v>290</v>
      </c>
      <c r="E171" s="1" t="s">
        <v>291</v>
      </c>
      <c r="F171" s="1"/>
      <c r="G171" s="1"/>
      <c r="H171" s="1"/>
      <c r="I171" s="1" t="s">
        <v>292</v>
      </c>
      <c r="J171" s="1">
        <v>37.25</v>
      </c>
      <c r="K171" s="1">
        <v>-6.9666666666666597</v>
      </c>
      <c r="L171" s="1"/>
      <c r="M171" s="1" t="s">
        <v>275</v>
      </c>
      <c r="N171" s="1"/>
      <c r="O171" s="1">
        <v>2010</v>
      </c>
      <c r="P171" s="1"/>
      <c r="Q171" s="1"/>
      <c r="R171" s="1"/>
      <c r="U171" s="1" t="s">
        <v>204</v>
      </c>
      <c r="Y171" s="1"/>
      <c r="AA171" t="s">
        <v>201</v>
      </c>
      <c r="AB171" s="10">
        <v>0</v>
      </c>
      <c r="AC171" s="15">
        <v>34</v>
      </c>
      <c r="AD171" t="s">
        <v>152</v>
      </c>
      <c r="AF171" t="s">
        <v>152</v>
      </c>
      <c r="AI171" t="s">
        <v>152</v>
      </c>
      <c r="AJ171" s="1" t="s">
        <v>37</v>
      </c>
      <c r="AK171">
        <v>55.024000000000001</v>
      </c>
      <c r="AL171" t="s">
        <v>142</v>
      </c>
      <c r="AM171" t="s">
        <v>143</v>
      </c>
      <c r="AP171">
        <v>10.568</v>
      </c>
      <c r="AR171" t="s">
        <v>147</v>
      </c>
    </row>
    <row r="172" spans="1:45" x14ac:dyDescent="0.35">
      <c r="A172" s="1" t="s">
        <v>200</v>
      </c>
      <c r="B172" s="1" t="s">
        <v>35</v>
      </c>
      <c r="C172" s="1" t="s">
        <v>146</v>
      </c>
      <c r="D172" s="1" t="s">
        <v>290</v>
      </c>
      <c r="E172" s="1" t="s">
        <v>291</v>
      </c>
      <c r="F172" s="1"/>
      <c r="G172" s="1"/>
      <c r="H172" s="1"/>
      <c r="I172" s="1" t="s">
        <v>292</v>
      </c>
      <c r="J172" s="1">
        <v>37.25</v>
      </c>
      <c r="K172" s="1">
        <v>-6.9666666666666597</v>
      </c>
      <c r="L172" s="1"/>
      <c r="M172" s="1" t="s">
        <v>275</v>
      </c>
      <c r="N172" s="1"/>
      <c r="O172" s="1">
        <v>2010</v>
      </c>
      <c r="P172" s="1"/>
      <c r="Q172" s="1"/>
      <c r="R172" s="1"/>
      <c r="U172" s="1" t="s">
        <v>204</v>
      </c>
      <c r="Y172" s="1"/>
      <c r="AA172" t="s">
        <v>201</v>
      </c>
      <c r="AB172" s="10">
        <v>0</v>
      </c>
      <c r="AC172" s="15">
        <v>35</v>
      </c>
      <c r="AD172" t="s">
        <v>152</v>
      </c>
      <c r="AF172" t="s">
        <v>152</v>
      </c>
      <c r="AI172" t="s">
        <v>152</v>
      </c>
      <c r="AJ172" s="1" t="s">
        <v>37</v>
      </c>
      <c r="AK172">
        <v>60.435000000000002</v>
      </c>
      <c r="AL172" t="s">
        <v>142</v>
      </c>
      <c r="AM172" t="s">
        <v>143</v>
      </c>
      <c r="AP172">
        <v>11.637</v>
      </c>
      <c r="AR172" t="s">
        <v>147</v>
      </c>
    </row>
    <row r="173" spans="1:45" x14ac:dyDescent="0.35">
      <c r="A173" s="1" t="s">
        <v>200</v>
      </c>
      <c r="B173" s="1" t="s">
        <v>35</v>
      </c>
      <c r="C173" s="1" t="s">
        <v>146</v>
      </c>
      <c r="D173" s="1" t="s">
        <v>290</v>
      </c>
      <c r="E173" s="1" t="s">
        <v>291</v>
      </c>
      <c r="F173" s="1"/>
      <c r="G173" s="1"/>
      <c r="H173" s="1"/>
      <c r="I173" s="1" t="s">
        <v>292</v>
      </c>
      <c r="J173" s="1">
        <v>37.25</v>
      </c>
      <c r="K173" s="1">
        <v>-6.9666666666666597</v>
      </c>
      <c r="L173" s="1"/>
      <c r="M173" s="1" t="s">
        <v>275</v>
      </c>
      <c r="N173" s="1"/>
      <c r="O173" s="1">
        <v>2010</v>
      </c>
      <c r="P173" s="1"/>
      <c r="Q173" s="1"/>
      <c r="R173" s="1"/>
      <c r="U173" s="1" t="s">
        <v>204</v>
      </c>
      <c r="Y173" s="1"/>
      <c r="AA173" t="s">
        <v>201</v>
      </c>
      <c r="AB173" s="10">
        <v>0</v>
      </c>
      <c r="AC173" s="15">
        <v>36</v>
      </c>
      <c r="AD173" t="s">
        <v>152</v>
      </c>
      <c r="AF173" t="s">
        <v>152</v>
      </c>
      <c r="AI173" t="s">
        <v>152</v>
      </c>
      <c r="AJ173" s="1" t="s">
        <v>37</v>
      </c>
      <c r="AK173">
        <v>68.551000000000002</v>
      </c>
      <c r="AL173" t="s">
        <v>142</v>
      </c>
      <c r="AM173" t="s">
        <v>143</v>
      </c>
      <c r="AP173">
        <v>12.617000000000001</v>
      </c>
      <c r="AR173" t="s">
        <v>147</v>
      </c>
    </row>
    <row r="174" spans="1:45" x14ac:dyDescent="0.35">
      <c r="A174" s="1" t="s">
        <v>200</v>
      </c>
      <c r="B174" s="1" t="s">
        <v>35</v>
      </c>
      <c r="C174" s="1" t="s">
        <v>146</v>
      </c>
      <c r="D174" s="1" t="s">
        <v>290</v>
      </c>
      <c r="E174" s="1" t="s">
        <v>291</v>
      </c>
      <c r="F174" s="1"/>
      <c r="G174" s="1"/>
      <c r="H174" s="1"/>
      <c r="I174" s="1" t="s">
        <v>292</v>
      </c>
      <c r="J174" s="1">
        <v>37.25</v>
      </c>
      <c r="K174" s="1">
        <v>-6.9666666666666597</v>
      </c>
      <c r="L174" s="1"/>
      <c r="M174" s="1" t="s">
        <v>275</v>
      </c>
      <c r="N174" s="1"/>
      <c r="O174" s="1">
        <v>2010</v>
      </c>
      <c r="P174" s="1"/>
      <c r="Q174" s="1"/>
      <c r="R174" s="1"/>
      <c r="U174" s="1" t="s">
        <v>204</v>
      </c>
      <c r="Y174" s="1"/>
      <c r="AA174" t="s">
        <v>201</v>
      </c>
      <c r="AB174" s="10">
        <v>0</v>
      </c>
      <c r="AC174" s="15">
        <v>37</v>
      </c>
      <c r="AD174" t="s">
        <v>152</v>
      </c>
      <c r="AF174" t="s">
        <v>152</v>
      </c>
      <c r="AI174" t="s">
        <v>152</v>
      </c>
      <c r="AJ174" s="1" t="s">
        <v>37</v>
      </c>
      <c r="AK174">
        <v>71.643000000000001</v>
      </c>
      <c r="AL174" t="s">
        <v>142</v>
      </c>
      <c r="AM174" t="s">
        <v>143</v>
      </c>
      <c r="AP174">
        <v>13.686</v>
      </c>
      <c r="AR174" t="s">
        <v>147</v>
      </c>
    </row>
    <row r="175" spans="1:45" x14ac:dyDescent="0.35">
      <c r="A175" s="1" t="s">
        <v>200</v>
      </c>
      <c r="B175" s="1" t="s">
        <v>35</v>
      </c>
      <c r="C175" s="1" t="s">
        <v>146</v>
      </c>
      <c r="D175" s="1" t="s">
        <v>290</v>
      </c>
      <c r="E175" s="1" t="s">
        <v>291</v>
      </c>
      <c r="F175" s="1"/>
      <c r="G175" s="1"/>
      <c r="H175" s="1"/>
      <c r="I175" s="1" t="s">
        <v>292</v>
      </c>
      <c r="J175" s="1">
        <v>37.25</v>
      </c>
      <c r="K175" s="1">
        <v>-6.9666666666666597</v>
      </c>
      <c r="L175" s="1"/>
      <c r="M175" s="1" t="s">
        <v>275</v>
      </c>
      <c r="N175" s="1"/>
      <c r="O175" s="1">
        <v>2010</v>
      </c>
      <c r="P175" s="1"/>
      <c r="Q175" s="1"/>
      <c r="R175" s="1"/>
      <c r="U175" s="1" t="s">
        <v>204</v>
      </c>
      <c r="Y175" s="1"/>
      <c r="AA175" t="s">
        <v>201</v>
      </c>
      <c r="AB175" s="10">
        <v>0</v>
      </c>
      <c r="AC175" s="15">
        <v>38</v>
      </c>
      <c r="AD175" t="s">
        <v>152</v>
      </c>
      <c r="AF175" t="s">
        <v>152</v>
      </c>
      <c r="AI175" t="s">
        <v>152</v>
      </c>
      <c r="AJ175" s="1" t="s">
        <v>37</v>
      </c>
      <c r="AK175">
        <v>72.415000000000006</v>
      </c>
      <c r="AL175" t="s">
        <v>142</v>
      </c>
      <c r="AM175" t="s">
        <v>143</v>
      </c>
      <c r="AP175">
        <v>14.843999999999999</v>
      </c>
      <c r="AR175" t="s">
        <v>147</v>
      </c>
    </row>
    <row r="176" spans="1:45" x14ac:dyDescent="0.35">
      <c r="A176" s="1" t="s">
        <v>200</v>
      </c>
      <c r="B176" s="1" t="s">
        <v>35</v>
      </c>
      <c r="C176" s="1" t="s">
        <v>146</v>
      </c>
      <c r="D176" s="1" t="s">
        <v>290</v>
      </c>
      <c r="E176" s="1" t="s">
        <v>291</v>
      </c>
      <c r="F176" s="1"/>
      <c r="G176" s="1"/>
      <c r="H176" s="1"/>
      <c r="I176" s="1" t="s">
        <v>292</v>
      </c>
      <c r="J176" s="1">
        <v>37.25</v>
      </c>
      <c r="K176" s="1">
        <v>-6.9666666666666597</v>
      </c>
      <c r="L176" s="1"/>
      <c r="M176" s="1" t="s">
        <v>275</v>
      </c>
      <c r="N176" s="1"/>
      <c r="O176" s="1">
        <v>2010</v>
      </c>
      <c r="P176" s="1"/>
      <c r="Q176" s="1"/>
      <c r="R176" s="1"/>
      <c r="U176" s="1" t="s">
        <v>204</v>
      </c>
      <c r="Y176" s="1"/>
      <c r="AA176" t="s">
        <v>201</v>
      </c>
      <c r="AB176" s="10">
        <v>0</v>
      </c>
      <c r="AC176" s="15">
        <v>39</v>
      </c>
      <c r="AD176" t="s">
        <v>152</v>
      </c>
      <c r="AF176" t="s">
        <v>152</v>
      </c>
      <c r="AI176" t="s">
        <v>152</v>
      </c>
      <c r="AJ176" s="1" t="s">
        <v>37</v>
      </c>
      <c r="AK176">
        <v>76.667000000000002</v>
      </c>
      <c r="AL176" t="s">
        <v>142</v>
      </c>
      <c r="AM176" t="s">
        <v>143</v>
      </c>
      <c r="AP176">
        <v>15.824</v>
      </c>
      <c r="AR176" t="s">
        <v>147</v>
      </c>
    </row>
    <row r="177" spans="1:44" x14ac:dyDescent="0.35">
      <c r="A177" s="1" t="s">
        <v>200</v>
      </c>
      <c r="B177" s="1" t="s">
        <v>35</v>
      </c>
      <c r="C177" s="1" t="s">
        <v>146</v>
      </c>
      <c r="D177" s="1" t="s">
        <v>290</v>
      </c>
      <c r="E177" s="1" t="s">
        <v>291</v>
      </c>
      <c r="F177" s="1"/>
      <c r="G177" s="1"/>
      <c r="H177" s="1"/>
      <c r="I177" s="1" t="s">
        <v>292</v>
      </c>
      <c r="J177" s="1">
        <v>37.25</v>
      </c>
      <c r="K177" s="1">
        <v>-6.9666666666666597</v>
      </c>
      <c r="L177" s="1"/>
      <c r="M177" s="1" t="s">
        <v>275</v>
      </c>
      <c r="N177" s="1"/>
      <c r="O177" s="1">
        <v>2010</v>
      </c>
      <c r="P177" s="1"/>
      <c r="Q177" s="1"/>
      <c r="R177" s="1"/>
      <c r="U177" s="1" t="s">
        <v>204</v>
      </c>
      <c r="Y177" s="1"/>
      <c r="AA177" t="s">
        <v>201</v>
      </c>
      <c r="AB177" s="10">
        <v>0</v>
      </c>
      <c r="AC177" s="15">
        <v>40</v>
      </c>
      <c r="AD177" t="s">
        <v>152</v>
      </c>
      <c r="AF177" t="s">
        <v>152</v>
      </c>
      <c r="AI177" t="s">
        <v>152</v>
      </c>
      <c r="AJ177" s="1" t="s">
        <v>37</v>
      </c>
      <c r="AK177">
        <v>78.599000000000004</v>
      </c>
      <c r="AL177" t="s">
        <v>142</v>
      </c>
      <c r="AM177" t="s">
        <v>143</v>
      </c>
      <c r="AP177">
        <v>16.803999999999998</v>
      </c>
      <c r="AR177" t="s">
        <v>147</v>
      </c>
    </row>
    <row r="178" spans="1:44" x14ac:dyDescent="0.35">
      <c r="A178" s="1" t="s">
        <v>200</v>
      </c>
      <c r="B178" s="1" t="s">
        <v>35</v>
      </c>
      <c r="C178" s="1" t="s">
        <v>146</v>
      </c>
      <c r="D178" s="1" t="s">
        <v>290</v>
      </c>
      <c r="E178" s="1" t="s">
        <v>291</v>
      </c>
      <c r="F178" s="1"/>
      <c r="G178" s="1"/>
      <c r="H178" s="1"/>
      <c r="I178" s="1" t="s">
        <v>292</v>
      </c>
      <c r="J178" s="1">
        <v>37.25</v>
      </c>
      <c r="K178" s="1">
        <v>-6.9666666666666597</v>
      </c>
      <c r="L178" s="1"/>
      <c r="M178" s="1" t="s">
        <v>275</v>
      </c>
      <c r="N178" s="1"/>
      <c r="O178" s="1">
        <v>2010</v>
      </c>
      <c r="P178" s="1"/>
      <c r="Q178" s="1"/>
      <c r="R178" s="1"/>
      <c r="U178" s="1" t="s">
        <v>204</v>
      </c>
      <c r="Y178" s="1"/>
      <c r="AA178" t="s">
        <v>201</v>
      </c>
      <c r="AB178" s="10">
        <v>0</v>
      </c>
      <c r="AC178" s="15">
        <v>41</v>
      </c>
      <c r="AD178" t="s">
        <v>152</v>
      </c>
      <c r="AF178" t="s">
        <v>152</v>
      </c>
      <c r="AI178" t="s">
        <v>152</v>
      </c>
      <c r="AJ178" s="1" t="s">
        <v>37</v>
      </c>
      <c r="AK178">
        <v>81.691000000000003</v>
      </c>
      <c r="AL178" t="s">
        <v>142</v>
      </c>
      <c r="AM178" t="s">
        <v>143</v>
      </c>
      <c r="AP178">
        <v>17.783999999999999</v>
      </c>
      <c r="AR178" t="s">
        <v>147</v>
      </c>
    </row>
    <row r="179" spans="1:44" x14ac:dyDescent="0.35">
      <c r="A179" s="1" t="s">
        <v>200</v>
      </c>
      <c r="B179" s="1" t="s">
        <v>35</v>
      </c>
      <c r="C179" s="1" t="s">
        <v>146</v>
      </c>
      <c r="D179" s="1" t="s">
        <v>290</v>
      </c>
      <c r="E179" s="1" t="s">
        <v>291</v>
      </c>
      <c r="F179" s="1"/>
      <c r="G179" s="1"/>
      <c r="H179" s="1"/>
      <c r="I179" s="1" t="s">
        <v>292</v>
      </c>
      <c r="J179" s="1">
        <v>37.25</v>
      </c>
      <c r="K179" s="1">
        <v>-6.9666666666666597</v>
      </c>
      <c r="L179" s="1"/>
      <c r="M179" s="1" t="s">
        <v>275</v>
      </c>
      <c r="N179" s="1"/>
      <c r="O179" s="1">
        <v>2010</v>
      </c>
      <c r="P179" s="1"/>
      <c r="Q179" s="1"/>
      <c r="R179" s="1"/>
      <c r="U179" s="1" t="s">
        <v>204</v>
      </c>
      <c r="Y179" s="1"/>
      <c r="AA179" t="s">
        <v>201</v>
      </c>
      <c r="AB179" s="10">
        <v>0</v>
      </c>
      <c r="AC179" s="15">
        <v>42</v>
      </c>
      <c r="AD179" t="s">
        <v>152</v>
      </c>
      <c r="AF179" t="s">
        <v>152</v>
      </c>
      <c r="AI179" t="s">
        <v>152</v>
      </c>
      <c r="AJ179" s="1" t="s">
        <v>37</v>
      </c>
      <c r="AK179">
        <v>81.691000000000003</v>
      </c>
      <c r="AL179" t="s">
        <v>142</v>
      </c>
      <c r="AM179" t="s">
        <v>143</v>
      </c>
      <c r="AP179">
        <v>18.853000000000002</v>
      </c>
      <c r="AR179" t="s">
        <v>147</v>
      </c>
    </row>
    <row r="180" spans="1:44" x14ac:dyDescent="0.35">
      <c r="A180" s="1" t="s">
        <v>200</v>
      </c>
      <c r="B180" s="1" t="s">
        <v>35</v>
      </c>
      <c r="C180" s="1" t="s">
        <v>146</v>
      </c>
      <c r="D180" s="1" t="s">
        <v>290</v>
      </c>
      <c r="E180" s="1" t="s">
        <v>291</v>
      </c>
      <c r="F180" s="1"/>
      <c r="G180" s="1"/>
      <c r="H180" s="1"/>
      <c r="I180" s="1" t="s">
        <v>292</v>
      </c>
      <c r="J180" s="1">
        <v>37.25</v>
      </c>
      <c r="K180" s="1">
        <v>-6.9666666666666597</v>
      </c>
      <c r="L180" s="1"/>
      <c r="M180" s="1" t="s">
        <v>275</v>
      </c>
      <c r="N180" s="1"/>
      <c r="O180" s="1">
        <v>2010</v>
      </c>
      <c r="P180" s="1"/>
      <c r="Q180" s="1"/>
      <c r="R180" s="1"/>
      <c r="U180" s="1" t="s">
        <v>204</v>
      </c>
      <c r="Y180" s="1"/>
      <c r="AA180" t="s">
        <v>201</v>
      </c>
      <c r="AB180" s="10">
        <v>0</v>
      </c>
      <c r="AC180" s="15">
        <v>43</v>
      </c>
      <c r="AD180" t="s">
        <v>152</v>
      </c>
      <c r="AF180" t="s">
        <v>152</v>
      </c>
      <c r="AI180" t="s">
        <v>152</v>
      </c>
      <c r="AJ180" s="1" t="s">
        <v>37</v>
      </c>
      <c r="AK180">
        <v>82.463999999999999</v>
      </c>
      <c r="AL180" t="s">
        <v>142</v>
      </c>
      <c r="AM180" t="s">
        <v>143</v>
      </c>
      <c r="AP180">
        <v>19.655000000000001</v>
      </c>
      <c r="AR180" t="s">
        <v>147</v>
      </c>
    </row>
    <row r="181" spans="1:44" x14ac:dyDescent="0.35">
      <c r="A181" s="1" t="s">
        <v>200</v>
      </c>
      <c r="B181" s="1" t="s">
        <v>35</v>
      </c>
      <c r="C181" s="1" t="s">
        <v>146</v>
      </c>
      <c r="D181" s="1" t="s">
        <v>290</v>
      </c>
      <c r="E181" s="1" t="s">
        <v>291</v>
      </c>
      <c r="F181" s="1"/>
      <c r="G181" s="1"/>
      <c r="H181" s="1"/>
      <c r="I181" s="1" t="s">
        <v>292</v>
      </c>
      <c r="J181" s="1">
        <v>37.25</v>
      </c>
      <c r="K181" s="1">
        <v>-6.9666666666666597</v>
      </c>
      <c r="L181" s="1"/>
      <c r="M181" s="1" t="s">
        <v>275</v>
      </c>
      <c r="N181" s="1"/>
      <c r="O181" s="1">
        <v>2010</v>
      </c>
      <c r="P181" s="1"/>
      <c r="Q181" s="1"/>
      <c r="R181" s="1"/>
      <c r="U181" s="1" t="s">
        <v>204</v>
      </c>
      <c r="Y181" s="1"/>
      <c r="AA181" t="s">
        <v>201</v>
      </c>
      <c r="AB181" s="10">
        <v>0</v>
      </c>
      <c r="AC181" s="15">
        <v>44</v>
      </c>
      <c r="AD181" t="s">
        <v>152</v>
      </c>
      <c r="AF181" t="s">
        <v>152</v>
      </c>
      <c r="AI181" t="s">
        <v>152</v>
      </c>
      <c r="AJ181" s="1" t="s">
        <v>37</v>
      </c>
      <c r="AK181">
        <v>82.85</v>
      </c>
      <c r="AL181" t="s">
        <v>142</v>
      </c>
      <c r="AM181" t="s">
        <v>143</v>
      </c>
      <c r="AP181">
        <v>20.724</v>
      </c>
      <c r="AR181" t="s">
        <v>147</v>
      </c>
    </row>
    <row r="182" spans="1:44" x14ac:dyDescent="0.35">
      <c r="A182" s="1" t="s">
        <v>200</v>
      </c>
      <c r="B182" s="1" t="s">
        <v>35</v>
      </c>
      <c r="C182" s="1" t="s">
        <v>146</v>
      </c>
      <c r="D182" s="1" t="s">
        <v>290</v>
      </c>
      <c r="E182" s="1" t="s">
        <v>291</v>
      </c>
      <c r="F182" s="1"/>
      <c r="G182" s="1"/>
      <c r="H182" s="1"/>
      <c r="I182" s="1" t="s">
        <v>292</v>
      </c>
      <c r="J182" s="1">
        <v>37.25</v>
      </c>
      <c r="K182" s="1">
        <v>-6.9666666666666597</v>
      </c>
      <c r="L182" s="1"/>
      <c r="M182" s="1" t="s">
        <v>275</v>
      </c>
      <c r="N182" s="1"/>
      <c r="O182" s="1">
        <v>2010</v>
      </c>
      <c r="P182" s="1"/>
      <c r="Q182" s="1"/>
      <c r="R182" s="1"/>
      <c r="U182" s="1" t="s">
        <v>204</v>
      </c>
      <c r="Y182" s="1"/>
      <c r="AA182" t="s">
        <v>201</v>
      </c>
      <c r="AB182" s="10">
        <v>0</v>
      </c>
      <c r="AC182" s="15">
        <v>45</v>
      </c>
      <c r="AD182" t="s">
        <v>152</v>
      </c>
      <c r="AF182" t="s">
        <v>152</v>
      </c>
      <c r="AI182" t="s">
        <v>152</v>
      </c>
      <c r="AJ182" s="1" t="s">
        <v>37</v>
      </c>
      <c r="AK182">
        <v>84.01</v>
      </c>
      <c r="AL182" t="s">
        <v>142</v>
      </c>
      <c r="AM182" t="s">
        <v>143</v>
      </c>
      <c r="AP182">
        <v>22.951000000000001</v>
      </c>
      <c r="AR182" t="s">
        <v>147</v>
      </c>
    </row>
    <row r="183" spans="1:44" x14ac:dyDescent="0.35">
      <c r="A183" s="1" t="s">
        <v>200</v>
      </c>
      <c r="B183" s="1" t="s">
        <v>35</v>
      </c>
      <c r="C183" s="1" t="s">
        <v>146</v>
      </c>
      <c r="D183" s="1" t="s">
        <v>290</v>
      </c>
      <c r="E183" s="1" t="s">
        <v>291</v>
      </c>
      <c r="F183" s="1"/>
      <c r="G183" s="1"/>
      <c r="H183" s="1"/>
      <c r="I183" s="1" t="s">
        <v>292</v>
      </c>
      <c r="J183" s="1">
        <v>37.25</v>
      </c>
      <c r="K183" s="1">
        <v>-6.9666666666666597</v>
      </c>
      <c r="L183" s="1"/>
      <c r="M183" s="1" t="s">
        <v>275</v>
      </c>
      <c r="N183" s="1"/>
      <c r="O183" s="1">
        <v>2010</v>
      </c>
      <c r="P183" s="1"/>
      <c r="Q183" s="1"/>
      <c r="R183" s="1"/>
      <c r="U183" s="1" t="s">
        <v>204</v>
      </c>
      <c r="Y183" s="1"/>
      <c r="AA183" t="s">
        <v>201</v>
      </c>
      <c r="AB183" s="10">
        <v>0</v>
      </c>
      <c r="AC183" s="15">
        <v>46</v>
      </c>
      <c r="AD183" t="s">
        <v>152</v>
      </c>
      <c r="AF183" t="s">
        <v>152</v>
      </c>
      <c r="AI183" t="s">
        <v>152</v>
      </c>
      <c r="AJ183" s="1" t="s">
        <v>37</v>
      </c>
      <c r="AK183">
        <v>84.396000000000001</v>
      </c>
      <c r="AL183" t="s">
        <v>142</v>
      </c>
      <c r="AM183" t="s">
        <v>143</v>
      </c>
      <c r="AP183">
        <v>23.841999999999999</v>
      </c>
      <c r="AR183" t="s">
        <v>147</v>
      </c>
    </row>
    <row r="184" spans="1:44" x14ac:dyDescent="0.35">
      <c r="A184" s="1" t="s">
        <v>200</v>
      </c>
      <c r="B184" s="1" t="s">
        <v>35</v>
      </c>
      <c r="C184" s="1" t="s">
        <v>146</v>
      </c>
      <c r="D184" s="1" t="s">
        <v>290</v>
      </c>
      <c r="E184" s="1" t="s">
        <v>291</v>
      </c>
      <c r="F184" s="1"/>
      <c r="G184" s="1"/>
      <c r="H184" s="1"/>
      <c r="I184" s="1" t="s">
        <v>292</v>
      </c>
      <c r="J184" s="1">
        <v>37.25</v>
      </c>
      <c r="K184" s="1">
        <v>-6.9666666666666597</v>
      </c>
      <c r="L184" s="1"/>
      <c r="M184" s="1" t="s">
        <v>275</v>
      </c>
      <c r="N184" s="1"/>
      <c r="O184" s="1">
        <v>2010</v>
      </c>
      <c r="P184" s="1"/>
      <c r="Q184" s="1"/>
      <c r="R184" s="1"/>
      <c r="U184" s="1" t="s">
        <v>204</v>
      </c>
      <c r="Y184" s="1"/>
      <c r="AA184" t="s">
        <v>201</v>
      </c>
      <c r="AB184" s="10">
        <v>0</v>
      </c>
      <c r="AC184" s="15">
        <v>47</v>
      </c>
      <c r="AD184" t="s">
        <v>152</v>
      </c>
      <c r="AF184" t="s">
        <v>152</v>
      </c>
      <c r="AI184" t="s">
        <v>152</v>
      </c>
      <c r="AJ184" s="1" t="s">
        <v>37</v>
      </c>
      <c r="AK184">
        <v>83.623000000000005</v>
      </c>
      <c r="AL184" t="s">
        <v>142</v>
      </c>
      <c r="AM184" t="s">
        <v>143</v>
      </c>
      <c r="AP184">
        <v>24.911000000000001</v>
      </c>
      <c r="AR184" t="s">
        <v>147</v>
      </c>
    </row>
    <row r="185" spans="1:44" x14ac:dyDescent="0.35">
      <c r="A185" s="1" t="s">
        <v>200</v>
      </c>
      <c r="B185" s="1" t="s">
        <v>35</v>
      </c>
      <c r="C185" s="1" t="s">
        <v>146</v>
      </c>
      <c r="D185" s="1" t="s">
        <v>290</v>
      </c>
      <c r="E185" s="1" t="s">
        <v>291</v>
      </c>
      <c r="F185" s="1"/>
      <c r="G185" s="1"/>
      <c r="H185" s="1"/>
      <c r="I185" s="1" t="s">
        <v>292</v>
      </c>
      <c r="J185" s="1">
        <v>37.25</v>
      </c>
      <c r="K185" s="1">
        <v>-6.9666666666666597</v>
      </c>
      <c r="L185" s="1"/>
      <c r="M185" s="1" t="s">
        <v>275</v>
      </c>
      <c r="N185" s="1"/>
      <c r="O185" s="1">
        <v>2010</v>
      </c>
      <c r="P185" s="1"/>
      <c r="Q185" s="1"/>
      <c r="R185" s="1"/>
      <c r="U185" s="1" t="s">
        <v>204</v>
      </c>
      <c r="Y185" s="1"/>
      <c r="AA185" t="s">
        <v>201</v>
      </c>
      <c r="AB185" s="10">
        <v>0</v>
      </c>
      <c r="AC185" s="15">
        <v>48</v>
      </c>
      <c r="AD185" t="s">
        <v>152</v>
      </c>
      <c r="AF185" t="s">
        <v>152</v>
      </c>
      <c r="AI185" t="s">
        <v>152</v>
      </c>
      <c r="AJ185" s="1" t="s">
        <v>37</v>
      </c>
      <c r="AK185">
        <v>85.168999999999997</v>
      </c>
      <c r="AL185" t="s">
        <v>142</v>
      </c>
      <c r="AM185" t="s">
        <v>143</v>
      </c>
      <c r="AP185">
        <v>25.890999999999998</v>
      </c>
      <c r="AR185" t="s">
        <v>147</v>
      </c>
    </row>
    <row r="186" spans="1:44" x14ac:dyDescent="0.35">
      <c r="A186" s="1" t="s">
        <v>200</v>
      </c>
      <c r="B186" s="1" t="s">
        <v>35</v>
      </c>
      <c r="C186" s="1" t="s">
        <v>146</v>
      </c>
      <c r="D186" s="1" t="s">
        <v>290</v>
      </c>
      <c r="E186" s="1" t="s">
        <v>291</v>
      </c>
      <c r="F186" s="1"/>
      <c r="G186" s="1"/>
      <c r="H186" s="1"/>
      <c r="I186" s="1" t="s">
        <v>292</v>
      </c>
      <c r="J186" s="1">
        <v>37.25</v>
      </c>
      <c r="K186" s="1">
        <v>-6.9666666666666597</v>
      </c>
      <c r="L186" s="1"/>
      <c r="M186" s="1" t="s">
        <v>275</v>
      </c>
      <c r="N186" s="1"/>
      <c r="O186" s="1">
        <v>2010</v>
      </c>
      <c r="P186" s="1"/>
      <c r="Q186" s="1"/>
      <c r="R186" s="1"/>
      <c r="U186" s="1" t="s">
        <v>204</v>
      </c>
      <c r="Y186" s="1"/>
      <c r="AA186" t="s">
        <v>201</v>
      </c>
      <c r="AB186" s="10">
        <v>0</v>
      </c>
      <c r="AC186" s="15">
        <v>49</v>
      </c>
      <c r="AD186" t="s">
        <v>152</v>
      </c>
      <c r="AF186" t="s">
        <v>152</v>
      </c>
      <c r="AI186" t="s">
        <v>152</v>
      </c>
      <c r="AJ186" s="1" t="s">
        <v>37</v>
      </c>
      <c r="AK186">
        <v>85.941999999999993</v>
      </c>
      <c r="AL186" t="s">
        <v>142</v>
      </c>
      <c r="AM186" t="s">
        <v>143</v>
      </c>
      <c r="AP186">
        <v>26.96</v>
      </c>
      <c r="AR186" t="s">
        <v>147</v>
      </c>
    </row>
    <row r="187" spans="1:44" x14ac:dyDescent="0.35">
      <c r="A187" s="1" t="s">
        <v>200</v>
      </c>
      <c r="B187" s="1" t="s">
        <v>35</v>
      </c>
      <c r="C187" s="1" t="s">
        <v>146</v>
      </c>
      <c r="D187" s="1" t="s">
        <v>290</v>
      </c>
      <c r="E187" s="1" t="s">
        <v>291</v>
      </c>
      <c r="F187" s="1"/>
      <c r="G187" s="1"/>
      <c r="H187" s="1"/>
      <c r="I187" s="1" t="s">
        <v>292</v>
      </c>
      <c r="J187" s="1">
        <v>37.25</v>
      </c>
      <c r="K187" s="1">
        <v>-6.9666666666666597</v>
      </c>
      <c r="L187" s="1"/>
      <c r="M187" s="1" t="s">
        <v>275</v>
      </c>
      <c r="N187" s="1"/>
      <c r="O187" s="1">
        <v>2010</v>
      </c>
      <c r="P187" s="1"/>
      <c r="Q187" s="1"/>
      <c r="R187" s="1"/>
      <c r="U187" s="1" t="s">
        <v>204</v>
      </c>
      <c r="Y187" s="1"/>
      <c r="AA187" t="s">
        <v>201</v>
      </c>
      <c r="AB187" s="10">
        <v>0</v>
      </c>
      <c r="AC187" s="15">
        <v>50</v>
      </c>
      <c r="AD187" t="s">
        <v>152</v>
      </c>
      <c r="AF187" t="s">
        <v>152</v>
      </c>
      <c r="AI187" t="s">
        <v>152</v>
      </c>
      <c r="AJ187" s="1" t="s">
        <v>37</v>
      </c>
      <c r="AK187">
        <v>86.328999999999994</v>
      </c>
      <c r="AL187" t="s">
        <v>142</v>
      </c>
      <c r="AM187" t="s">
        <v>143</v>
      </c>
      <c r="AP187">
        <v>27.94</v>
      </c>
      <c r="AR187" t="s">
        <v>147</v>
      </c>
    </row>
    <row r="188" spans="1:44" x14ac:dyDescent="0.35">
      <c r="A188" s="1" t="s">
        <v>200</v>
      </c>
      <c r="B188" s="1" t="s">
        <v>35</v>
      </c>
      <c r="C188" s="1" t="s">
        <v>146</v>
      </c>
      <c r="D188" s="1" t="s">
        <v>290</v>
      </c>
      <c r="E188" s="1" t="s">
        <v>291</v>
      </c>
      <c r="F188" s="1"/>
      <c r="G188" s="1"/>
      <c r="H188" s="1"/>
      <c r="I188" s="1" t="s">
        <v>292</v>
      </c>
      <c r="J188" s="1">
        <v>37.25</v>
      </c>
      <c r="K188" s="1">
        <v>-6.9666666666666597</v>
      </c>
      <c r="L188" s="1"/>
      <c r="M188" s="1" t="s">
        <v>275</v>
      </c>
      <c r="N188" s="1"/>
      <c r="O188" s="1">
        <v>2010</v>
      </c>
      <c r="P188" s="1"/>
      <c r="Q188" s="1"/>
      <c r="R188" s="1"/>
      <c r="U188" s="1" t="s">
        <v>204</v>
      </c>
      <c r="Y188" s="1"/>
      <c r="AA188" t="s">
        <v>201</v>
      </c>
      <c r="AB188" s="10">
        <v>0</v>
      </c>
      <c r="AC188" s="15">
        <v>51</v>
      </c>
      <c r="AD188" t="s">
        <v>152</v>
      </c>
      <c r="AF188" t="s">
        <v>152</v>
      </c>
      <c r="AI188" t="s">
        <v>152</v>
      </c>
      <c r="AJ188" s="1" t="s">
        <v>37</v>
      </c>
      <c r="AK188">
        <v>86.328999999999994</v>
      </c>
      <c r="AL188" t="s">
        <v>142</v>
      </c>
      <c r="AM188" t="s">
        <v>143</v>
      </c>
      <c r="AP188">
        <v>29.009</v>
      </c>
      <c r="AR188" t="s">
        <v>147</v>
      </c>
    </row>
    <row r="189" spans="1:44" x14ac:dyDescent="0.35">
      <c r="A189" s="1" t="s">
        <v>200</v>
      </c>
      <c r="B189" s="1" t="s">
        <v>35</v>
      </c>
      <c r="C189" s="1" t="s">
        <v>146</v>
      </c>
      <c r="D189" s="1" t="s">
        <v>290</v>
      </c>
      <c r="E189" s="1" t="s">
        <v>291</v>
      </c>
      <c r="F189" s="1"/>
      <c r="G189" s="1"/>
      <c r="H189" s="1"/>
      <c r="I189" s="1" t="s">
        <v>292</v>
      </c>
      <c r="J189" s="1">
        <v>37.25</v>
      </c>
      <c r="K189" s="1">
        <v>-6.9666666666666597</v>
      </c>
      <c r="L189" s="1"/>
      <c r="M189" s="1" t="s">
        <v>275</v>
      </c>
      <c r="N189" s="1"/>
      <c r="O189" s="1">
        <v>2010</v>
      </c>
      <c r="P189" s="1"/>
      <c r="Q189" s="1"/>
      <c r="R189" s="1"/>
      <c r="U189" s="1" t="s">
        <v>204</v>
      </c>
      <c r="Y189" s="1"/>
      <c r="AA189" t="s">
        <v>201</v>
      </c>
      <c r="AB189" s="10">
        <v>0</v>
      </c>
      <c r="AC189" s="15">
        <v>52</v>
      </c>
      <c r="AD189" t="s">
        <v>152</v>
      </c>
      <c r="AF189" t="s">
        <v>152</v>
      </c>
      <c r="AI189" t="s">
        <v>152</v>
      </c>
      <c r="AJ189" s="1" t="s">
        <v>37</v>
      </c>
      <c r="AK189">
        <v>85.555999999999997</v>
      </c>
      <c r="AL189" t="s">
        <v>142</v>
      </c>
      <c r="AM189" t="s">
        <v>143</v>
      </c>
      <c r="AP189">
        <v>29.9</v>
      </c>
      <c r="AR189" t="s">
        <v>147</v>
      </c>
    </row>
    <row r="190" spans="1:44" x14ac:dyDescent="0.35">
      <c r="A190" s="1" t="s">
        <v>200</v>
      </c>
      <c r="B190" s="1" t="s">
        <v>35</v>
      </c>
      <c r="C190" s="1" t="s">
        <v>146</v>
      </c>
      <c r="D190" s="1" t="s">
        <v>290</v>
      </c>
      <c r="E190" s="1" t="s">
        <v>291</v>
      </c>
      <c r="F190" s="1"/>
      <c r="G190" s="1"/>
      <c r="H190" s="1"/>
      <c r="I190" s="1" t="s">
        <v>292</v>
      </c>
      <c r="J190" s="1">
        <v>37.25</v>
      </c>
      <c r="K190" s="1">
        <v>-6.9666666666666597</v>
      </c>
      <c r="L190" s="1"/>
      <c r="M190" s="1" t="s">
        <v>275</v>
      </c>
      <c r="N190" s="1"/>
      <c r="O190" s="1">
        <v>2010</v>
      </c>
      <c r="P190" s="1"/>
      <c r="Q190" s="1"/>
      <c r="R190" s="1"/>
      <c r="U190" s="1" t="s">
        <v>204</v>
      </c>
      <c r="Y190" s="1"/>
      <c r="AA190" t="s">
        <v>201</v>
      </c>
      <c r="AB190" s="11">
        <v>5.0000000000000001E-3</v>
      </c>
      <c r="AC190" s="15">
        <v>53</v>
      </c>
      <c r="AD190" t="s">
        <v>152</v>
      </c>
      <c r="AF190" t="s">
        <v>152</v>
      </c>
      <c r="AI190" t="s">
        <v>152</v>
      </c>
      <c r="AJ190" s="1" t="s">
        <v>37</v>
      </c>
      <c r="AK190">
        <v>8.1159999999999997</v>
      </c>
      <c r="AL190" t="s">
        <v>142</v>
      </c>
      <c r="AM190">
        <v>0.58000000000000007</v>
      </c>
      <c r="AP190">
        <v>8.6189999999999998</v>
      </c>
      <c r="AR190" t="s">
        <v>147</v>
      </c>
    </row>
    <row r="191" spans="1:44" x14ac:dyDescent="0.35">
      <c r="A191" s="1" t="s">
        <v>200</v>
      </c>
      <c r="B191" s="1" t="s">
        <v>35</v>
      </c>
      <c r="C191" s="1" t="s">
        <v>146</v>
      </c>
      <c r="D191" s="1" t="s">
        <v>290</v>
      </c>
      <c r="E191" s="1" t="s">
        <v>291</v>
      </c>
      <c r="F191" s="1"/>
      <c r="G191" s="1"/>
      <c r="H191" s="1"/>
      <c r="I191" s="1" t="s">
        <v>292</v>
      </c>
      <c r="J191" s="1">
        <v>37.25</v>
      </c>
      <c r="K191" s="1">
        <v>-6.9666666666666597</v>
      </c>
      <c r="L191" s="1"/>
      <c r="M191" s="1" t="s">
        <v>275</v>
      </c>
      <c r="N191" s="1"/>
      <c r="O191" s="1">
        <v>2010</v>
      </c>
      <c r="P191" s="1"/>
      <c r="Q191" s="1"/>
      <c r="R191" s="1"/>
      <c r="U191" s="1" t="s">
        <v>204</v>
      </c>
      <c r="Y191" s="1"/>
      <c r="AA191" t="s">
        <v>201</v>
      </c>
      <c r="AB191" s="11">
        <v>5.0000000000000001E-3</v>
      </c>
      <c r="AC191" s="15">
        <v>54</v>
      </c>
      <c r="AD191" t="s">
        <v>152</v>
      </c>
      <c r="AF191" t="s">
        <v>152</v>
      </c>
      <c r="AI191" t="s">
        <v>152</v>
      </c>
      <c r="AJ191" s="1" t="s">
        <v>37</v>
      </c>
      <c r="AK191">
        <v>21.401</v>
      </c>
      <c r="AL191" t="s">
        <v>142</v>
      </c>
      <c r="AM191">
        <v>1.1589999999999989</v>
      </c>
      <c r="AP191">
        <v>9.6769999999999996</v>
      </c>
      <c r="AR191" t="s">
        <v>147</v>
      </c>
    </row>
    <row r="192" spans="1:44" x14ac:dyDescent="0.35">
      <c r="A192" s="1" t="s">
        <v>200</v>
      </c>
      <c r="B192" s="1" t="s">
        <v>35</v>
      </c>
      <c r="C192" s="1" t="s">
        <v>146</v>
      </c>
      <c r="D192" s="1" t="s">
        <v>290</v>
      </c>
      <c r="E192" s="1" t="s">
        <v>291</v>
      </c>
      <c r="G192" s="1"/>
      <c r="I192" s="1" t="s">
        <v>292</v>
      </c>
      <c r="J192" s="1">
        <v>37.25</v>
      </c>
      <c r="K192" s="1">
        <v>-6.9666666666666597</v>
      </c>
      <c r="M192" s="1" t="s">
        <v>275</v>
      </c>
      <c r="N192" s="1"/>
      <c r="O192" s="1">
        <v>2010</v>
      </c>
      <c r="Q192" s="1"/>
      <c r="U192" s="1" t="s">
        <v>204</v>
      </c>
      <c r="AA192" t="s">
        <v>201</v>
      </c>
      <c r="AB192" s="11">
        <v>5.0000000000000001E-3</v>
      </c>
      <c r="AC192" s="15">
        <v>55</v>
      </c>
      <c r="AD192" t="s">
        <v>152</v>
      </c>
      <c r="AF192" t="s">
        <v>152</v>
      </c>
      <c r="AI192" t="s">
        <v>152</v>
      </c>
      <c r="AJ192" s="1" t="s">
        <v>37</v>
      </c>
      <c r="AK192">
        <v>35.314</v>
      </c>
      <c r="AL192" t="s">
        <v>142</v>
      </c>
      <c r="AM192">
        <v>0.77300000000000324</v>
      </c>
      <c r="AP192">
        <v>10.746</v>
      </c>
      <c r="AR192" t="s">
        <v>147</v>
      </c>
    </row>
    <row r="193" spans="1:44" x14ac:dyDescent="0.35">
      <c r="A193" s="1" t="s">
        <v>200</v>
      </c>
      <c r="B193" s="1" t="s">
        <v>35</v>
      </c>
      <c r="C193" s="1" t="s">
        <v>146</v>
      </c>
      <c r="D193" s="1" t="s">
        <v>290</v>
      </c>
      <c r="E193" s="1" t="s">
        <v>291</v>
      </c>
      <c r="G193" s="1"/>
      <c r="I193" s="1" t="s">
        <v>292</v>
      </c>
      <c r="J193" s="1">
        <v>37.25</v>
      </c>
      <c r="K193" s="1">
        <v>-6.9666666666666597</v>
      </c>
      <c r="M193" s="1" t="s">
        <v>275</v>
      </c>
      <c r="N193" s="1"/>
      <c r="O193" s="1">
        <v>2010</v>
      </c>
      <c r="Q193" s="1"/>
      <c r="U193" s="1" t="s">
        <v>204</v>
      </c>
      <c r="AA193" t="s">
        <v>201</v>
      </c>
      <c r="AB193" s="11">
        <v>5.0000000000000001E-3</v>
      </c>
      <c r="AC193" s="15">
        <v>56</v>
      </c>
      <c r="AD193" t="s">
        <v>152</v>
      </c>
      <c r="AF193" t="s">
        <v>152</v>
      </c>
      <c r="AI193" t="s">
        <v>152</v>
      </c>
      <c r="AJ193" s="1" t="s">
        <v>37</v>
      </c>
      <c r="AK193">
        <v>48.454000000000001</v>
      </c>
      <c r="AL193" t="s">
        <v>142</v>
      </c>
      <c r="AM193">
        <v>0</v>
      </c>
      <c r="AP193">
        <v>11.726000000000001</v>
      </c>
      <c r="AR193" t="s">
        <v>147</v>
      </c>
    </row>
    <row r="194" spans="1:44" x14ac:dyDescent="0.35">
      <c r="A194" s="1" t="s">
        <v>200</v>
      </c>
      <c r="B194" s="1" t="s">
        <v>35</v>
      </c>
      <c r="C194" s="1" t="s">
        <v>146</v>
      </c>
      <c r="D194" s="1" t="s">
        <v>290</v>
      </c>
      <c r="E194" s="1" t="s">
        <v>291</v>
      </c>
      <c r="G194" s="1"/>
      <c r="I194" s="1" t="s">
        <v>292</v>
      </c>
      <c r="J194" s="1">
        <v>37.25</v>
      </c>
      <c r="K194" s="1">
        <v>-6.9666666666666597</v>
      </c>
      <c r="M194" s="1" t="s">
        <v>275</v>
      </c>
      <c r="N194" s="1"/>
      <c r="O194" s="1">
        <v>2010</v>
      </c>
      <c r="Q194" s="1"/>
      <c r="U194" s="1" t="s">
        <v>204</v>
      </c>
      <c r="AA194" t="s">
        <v>201</v>
      </c>
      <c r="AB194" s="11">
        <v>5.0000000000000001E-3</v>
      </c>
      <c r="AC194" s="15">
        <v>57</v>
      </c>
      <c r="AD194" t="s">
        <v>152</v>
      </c>
      <c r="AF194" t="s">
        <v>152</v>
      </c>
      <c r="AI194" t="s">
        <v>152</v>
      </c>
      <c r="AJ194" s="1" t="s">
        <v>37</v>
      </c>
      <c r="AK194">
        <v>58.502000000000002</v>
      </c>
      <c r="AL194" t="s">
        <v>142</v>
      </c>
      <c r="AM194">
        <v>0.77299999999999613</v>
      </c>
      <c r="AP194">
        <v>12.706</v>
      </c>
      <c r="AR194" t="s">
        <v>147</v>
      </c>
    </row>
    <row r="195" spans="1:44" x14ac:dyDescent="0.35">
      <c r="A195" s="1" t="s">
        <v>200</v>
      </c>
      <c r="B195" s="1" t="s">
        <v>35</v>
      </c>
      <c r="C195" s="1" t="s">
        <v>146</v>
      </c>
      <c r="D195" s="1" t="s">
        <v>290</v>
      </c>
      <c r="E195" s="1" t="s">
        <v>291</v>
      </c>
      <c r="G195" s="1"/>
      <c r="I195" s="1" t="s">
        <v>292</v>
      </c>
      <c r="J195" s="1">
        <v>37.25</v>
      </c>
      <c r="K195" s="1">
        <v>-6.9666666666666597</v>
      </c>
      <c r="M195" s="1" t="s">
        <v>275</v>
      </c>
      <c r="N195" s="1"/>
      <c r="O195" s="1">
        <v>2010</v>
      </c>
      <c r="Q195" s="1"/>
      <c r="U195" s="1" t="s">
        <v>204</v>
      </c>
      <c r="AA195" t="s">
        <v>201</v>
      </c>
      <c r="AB195" s="11">
        <v>5.0000000000000001E-3</v>
      </c>
      <c r="AC195" s="15">
        <v>58</v>
      </c>
      <c r="AD195" t="s">
        <v>152</v>
      </c>
      <c r="AF195" t="s">
        <v>152</v>
      </c>
      <c r="AI195" t="s">
        <v>152</v>
      </c>
      <c r="AJ195" s="1" t="s">
        <v>37</v>
      </c>
      <c r="AK195">
        <v>67.391000000000005</v>
      </c>
      <c r="AL195" t="s">
        <v>142</v>
      </c>
      <c r="AM195">
        <v>0.38700000000000045</v>
      </c>
      <c r="AP195">
        <v>13.686</v>
      </c>
      <c r="AR195" t="s">
        <v>147</v>
      </c>
    </row>
    <row r="196" spans="1:44" x14ac:dyDescent="0.35">
      <c r="A196" s="1" t="s">
        <v>200</v>
      </c>
      <c r="B196" s="1" t="s">
        <v>35</v>
      </c>
      <c r="C196" s="1" t="s">
        <v>146</v>
      </c>
      <c r="D196" s="1" t="s">
        <v>290</v>
      </c>
      <c r="E196" s="1" t="s">
        <v>291</v>
      </c>
      <c r="G196" s="1"/>
      <c r="I196" s="1" t="s">
        <v>292</v>
      </c>
      <c r="J196" s="1">
        <v>37.25</v>
      </c>
      <c r="K196" s="1">
        <v>-6.9666666666666597</v>
      </c>
      <c r="M196" s="1" t="s">
        <v>275</v>
      </c>
      <c r="N196" s="1"/>
      <c r="O196" s="1">
        <v>2010</v>
      </c>
      <c r="Q196" s="1"/>
      <c r="U196" s="1" t="s">
        <v>204</v>
      </c>
      <c r="AA196" t="s">
        <v>201</v>
      </c>
      <c r="AB196" s="11">
        <v>5.0000000000000001E-3</v>
      </c>
      <c r="AC196" s="15">
        <v>59</v>
      </c>
      <c r="AD196" t="s">
        <v>152</v>
      </c>
      <c r="AF196" t="s">
        <v>152</v>
      </c>
      <c r="AI196" t="s">
        <v>152</v>
      </c>
      <c r="AJ196" s="1" t="s">
        <v>37</v>
      </c>
      <c r="AK196">
        <v>67.004999999999995</v>
      </c>
      <c r="AL196" t="s">
        <v>142</v>
      </c>
      <c r="AM196">
        <v>1.5460000000000065</v>
      </c>
      <c r="AP196">
        <v>14.755000000000001</v>
      </c>
      <c r="AR196" t="s">
        <v>147</v>
      </c>
    </row>
    <row r="197" spans="1:44" x14ac:dyDescent="0.35">
      <c r="A197" s="1" t="s">
        <v>200</v>
      </c>
      <c r="B197" s="1" t="s">
        <v>35</v>
      </c>
      <c r="C197" s="1" t="s">
        <v>146</v>
      </c>
      <c r="D197" s="1" t="s">
        <v>290</v>
      </c>
      <c r="E197" s="1" t="s">
        <v>291</v>
      </c>
      <c r="G197" s="1"/>
      <c r="I197" s="1" t="s">
        <v>292</v>
      </c>
      <c r="J197" s="1">
        <v>37.25</v>
      </c>
      <c r="K197" s="1">
        <v>-6.9666666666666597</v>
      </c>
      <c r="M197" s="1" t="s">
        <v>275</v>
      </c>
      <c r="N197" s="1"/>
      <c r="O197" s="1">
        <v>2010</v>
      </c>
      <c r="Q197" s="1"/>
      <c r="U197" s="1" t="s">
        <v>204</v>
      </c>
      <c r="AA197" t="s">
        <v>201</v>
      </c>
      <c r="AB197" s="11">
        <v>5.0000000000000001E-3</v>
      </c>
      <c r="AC197" s="15">
        <v>60</v>
      </c>
      <c r="AD197" t="s">
        <v>152</v>
      </c>
      <c r="AF197" t="s">
        <v>152</v>
      </c>
      <c r="AI197" t="s">
        <v>152</v>
      </c>
      <c r="AJ197" s="1" t="s">
        <v>37</v>
      </c>
      <c r="AK197">
        <v>71.256</v>
      </c>
      <c r="AL197" t="s">
        <v>142</v>
      </c>
      <c r="AM197">
        <v>0.38700000000000045</v>
      </c>
      <c r="AP197">
        <v>15.913</v>
      </c>
      <c r="AR197" t="s">
        <v>147</v>
      </c>
    </row>
    <row r="198" spans="1:44" x14ac:dyDescent="0.35">
      <c r="A198" s="1" t="s">
        <v>200</v>
      </c>
      <c r="B198" s="1" t="s">
        <v>35</v>
      </c>
      <c r="C198" s="1" t="s">
        <v>146</v>
      </c>
      <c r="D198" s="1" t="s">
        <v>290</v>
      </c>
      <c r="E198" s="1" t="s">
        <v>291</v>
      </c>
      <c r="G198" s="1"/>
      <c r="I198" s="1" t="s">
        <v>292</v>
      </c>
      <c r="J198" s="1">
        <v>37.25</v>
      </c>
      <c r="K198" s="1">
        <v>-6.9666666666666597</v>
      </c>
      <c r="M198" s="1" t="s">
        <v>275</v>
      </c>
      <c r="N198" s="1"/>
      <c r="O198" s="1">
        <v>2010</v>
      </c>
      <c r="Q198" s="1"/>
      <c r="U198" s="1" t="s">
        <v>204</v>
      </c>
      <c r="AA198" t="s">
        <v>201</v>
      </c>
      <c r="AB198" s="11">
        <v>5.0000000000000001E-3</v>
      </c>
      <c r="AC198" s="15">
        <v>61</v>
      </c>
      <c r="AD198" t="s">
        <v>152</v>
      </c>
      <c r="AF198" t="s">
        <v>152</v>
      </c>
      <c r="AI198" t="s">
        <v>152</v>
      </c>
      <c r="AJ198" s="1" t="s">
        <v>37</v>
      </c>
      <c r="AK198">
        <v>74.733999999999995</v>
      </c>
      <c r="AL198" t="s">
        <v>142</v>
      </c>
      <c r="AM198">
        <v>1.5460000000000065</v>
      </c>
      <c r="AP198">
        <v>16.803999999999998</v>
      </c>
      <c r="AR198" t="s">
        <v>147</v>
      </c>
    </row>
    <row r="199" spans="1:44" x14ac:dyDescent="0.35">
      <c r="A199" s="1" t="s">
        <v>200</v>
      </c>
      <c r="B199" s="1" t="s">
        <v>35</v>
      </c>
      <c r="C199" s="1" t="s">
        <v>146</v>
      </c>
      <c r="D199" s="1" t="s">
        <v>290</v>
      </c>
      <c r="E199" s="1" t="s">
        <v>291</v>
      </c>
      <c r="G199" s="1"/>
      <c r="I199" s="1" t="s">
        <v>292</v>
      </c>
      <c r="J199" s="1">
        <v>37.25</v>
      </c>
      <c r="K199" s="1">
        <v>-6.9666666666666597</v>
      </c>
      <c r="M199" s="1" t="s">
        <v>275</v>
      </c>
      <c r="N199" s="1"/>
      <c r="O199" s="1">
        <v>2010</v>
      </c>
      <c r="Q199" s="1"/>
      <c r="U199" s="1" t="s">
        <v>204</v>
      </c>
      <c r="AA199" t="s">
        <v>201</v>
      </c>
      <c r="AB199" s="11">
        <v>5.0000000000000001E-3</v>
      </c>
      <c r="AC199" s="15">
        <v>62</v>
      </c>
      <c r="AD199" t="s">
        <v>152</v>
      </c>
      <c r="AF199" t="s">
        <v>152</v>
      </c>
      <c r="AI199" t="s">
        <v>152</v>
      </c>
      <c r="AJ199" s="1" t="s">
        <v>37</v>
      </c>
      <c r="AK199">
        <v>77.825999999999993</v>
      </c>
      <c r="AL199" t="s">
        <v>142</v>
      </c>
      <c r="AM199">
        <v>0</v>
      </c>
      <c r="AP199">
        <v>17.783999999999999</v>
      </c>
      <c r="AR199" t="s">
        <v>147</v>
      </c>
    </row>
    <row r="200" spans="1:44" x14ac:dyDescent="0.35">
      <c r="A200" s="1" t="s">
        <v>200</v>
      </c>
      <c r="B200" s="1" t="s">
        <v>35</v>
      </c>
      <c r="C200" s="1" t="s">
        <v>146</v>
      </c>
      <c r="D200" s="1" t="s">
        <v>290</v>
      </c>
      <c r="E200" s="1" t="s">
        <v>291</v>
      </c>
      <c r="G200" s="1"/>
      <c r="I200" s="1" t="s">
        <v>292</v>
      </c>
      <c r="J200" s="1">
        <v>37.25</v>
      </c>
      <c r="K200" s="1">
        <v>-6.9666666666666597</v>
      </c>
      <c r="M200" s="1" t="s">
        <v>275</v>
      </c>
      <c r="N200" s="1"/>
      <c r="O200" s="1">
        <v>2010</v>
      </c>
      <c r="Q200" s="1"/>
      <c r="U200" s="1" t="s">
        <v>204</v>
      </c>
      <c r="AA200" t="s">
        <v>201</v>
      </c>
      <c r="AB200" s="11">
        <v>5.0000000000000001E-3</v>
      </c>
      <c r="AC200" s="15">
        <v>63</v>
      </c>
      <c r="AD200" t="s">
        <v>152</v>
      </c>
      <c r="AF200" t="s">
        <v>152</v>
      </c>
      <c r="AI200" t="s">
        <v>152</v>
      </c>
      <c r="AJ200" s="1" t="s">
        <v>37</v>
      </c>
      <c r="AK200">
        <v>80.144999999999996</v>
      </c>
      <c r="AL200" t="s">
        <v>142</v>
      </c>
      <c r="AM200" t="s">
        <v>143</v>
      </c>
      <c r="AP200">
        <v>18.763999999999999</v>
      </c>
      <c r="AR200" t="s">
        <v>147</v>
      </c>
    </row>
    <row r="201" spans="1:44" x14ac:dyDescent="0.35">
      <c r="A201" s="1" t="s">
        <v>200</v>
      </c>
      <c r="B201" s="1" t="s">
        <v>35</v>
      </c>
      <c r="C201" s="1" t="s">
        <v>146</v>
      </c>
      <c r="D201" s="1" t="s">
        <v>290</v>
      </c>
      <c r="E201" s="1" t="s">
        <v>291</v>
      </c>
      <c r="G201" s="1"/>
      <c r="I201" s="1" t="s">
        <v>292</v>
      </c>
      <c r="J201" s="1">
        <v>37.25</v>
      </c>
      <c r="K201" s="1">
        <v>-6.9666666666666597</v>
      </c>
      <c r="M201" s="1" t="s">
        <v>275</v>
      </c>
      <c r="N201" s="1"/>
      <c r="O201" s="1">
        <v>2010</v>
      </c>
      <c r="Q201" s="1"/>
      <c r="U201" s="1" t="s">
        <v>204</v>
      </c>
      <c r="AA201" t="s">
        <v>201</v>
      </c>
      <c r="AB201" s="11">
        <v>5.0000000000000001E-3</v>
      </c>
      <c r="AC201" s="15">
        <v>64</v>
      </c>
      <c r="AD201" t="s">
        <v>152</v>
      </c>
      <c r="AF201" t="s">
        <v>152</v>
      </c>
      <c r="AI201" t="s">
        <v>152</v>
      </c>
      <c r="AJ201" s="1" t="s">
        <v>37</v>
      </c>
      <c r="AK201">
        <v>81.691000000000003</v>
      </c>
      <c r="AL201" t="s">
        <v>142</v>
      </c>
      <c r="AM201" t="s">
        <v>143</v>
      </c>
      <c r="AP201">
        <v>19.744</v>
      </c>
      <c r="AR201" t="s">
        <v>147</v>
      </c>
    </row>
    <row r="202" spans="1:44" x14ac:dyDescent="0.35">
      <c r="A202" s="1" t="s">
        <v>200</v>
      </c>
      <c r="B202" s="1" t="s">
        <v>35</v>
      </c>
      <c r="C202" s="1" t="s">
        <v>146</v>
      </c>
      <c r="D202" s="1" t="s">
        <v>290</v>
      </c>
      <c r="E202" s="1" t="s">
        <v>291</v>
      </c>
      <c r="G202" s="1"/>
      <c r="I202" s="1" t="s">
        <v>292</v>
      </c>
      <c r="J202" s="1">
        <v>37.25</v>
      </c>
      <c r="K202" s="1">
        <v>-6.9666666666666597</v>
      </c>
      <c r="M202" s="1" t="s">
        <v>275</v>
      </c>
      <c r="N202" s="1"/>
      <c r="O202" s="1">
        <v>2010</v>
      </c>
      <c r="Q202" s="1"/>
      <c r="U202" s="1" t="s">
        <v>204</v>
      </c>
      <c r="AA202" t="s">
        <v>201</v>
      </c>
      <c r="AB202" s="11">
        <v>5.0000000000000001E-3</v>
      </c>
      <c r="AC202" s="15">
        <v>65</v>
      </c>
      <c r="AD202" t="s">
        <v>152</v>
      </c>
      <c r="AF202" t="s">
        <v>152</v>
      </c>
      <c r="AI202" t="s">
        <v>152</v>
      </c>
      <c r="AJ202" s="1" t="s">
        <v>37</v>
      </c>
      <c r="AK202">
        <v>82.463999999999999</v>
      </c>
      <c r="AL202" t="s">
        <v>142</v>
      </c>
      <c r="AM202" t="s">
        <v>143</v>
      </c>
      <c r="AP202">
        <v>20.812999999999999</v>
      </c>
      <c r="AR202" t="s">
        <v>147</v>
      </c>
    </row>
    <row r="203" spans="1:44" x14ac:dyDescent="0.35">
      <c r="A203" s="1" t="s">
        <v>200</v>
      </c>
      <c r="B203" s="1" t="s">
        <v>35</v>
      </c>
      <c r="C203" s="1" t="s">
        <v>146</v>
      </c>
      <c r="D203" s="1" t="s">
        <v>290</v>
      </c>
      <c r="E203" s="1" t="s">
        <v>291</v>
      </c>
      <c r="G203" s="1"/>
      <c r="I203" s="1" t="s">
        <v>292</v>
      </c>
      <c r="J203" s="1">
        <v>37.25</v>
      </c>
      <c r="K203" s="1">
        <v>-6.9666666666666597</v>
      </c>
      <c r="M203" s="1" t="s">
        <v>275</v>
      </c>
      <c r="N203" s="1"/>
      <c r="O203" s="1">
        <v>2010</v>
      </c>
      <c r="Q203" s="1"/>
      <c r="U203" s="1" t="s">
        <v>204</v>
      </c>
      <c r="AA203" t="s">
        <v>201</v>
      </c>
      <c r="AB203" s="11">
        <v>5.0000000000000001E-3</v>
      </c>
      <c r="AC203" s="15">
        <v>66</v>
      </c>
      <c r="AD203" t="s">
        <v>152</v>
      </c>
      <c r="AF203" t="s">
        <v>152</v>
      </c>
      <c r="AI203" t="s">
        <v>152</v>
      </c>
      <c r="AJ203" s="1" t="s">
        <v>37</v>
      </c>
      <c r="AK203">
        <v>83.236999999999995</v>
      </c>
      <c r="AL203" t="s">
        <v>142</v>
      </c>
      <c r="AM203" t="s">
        <v>143</v>
      </c>
      <c r="AP203">
        <v>21.882000000000001</v>
      </c>
      <c r="AR203" t="s">
        <v>147</v>
      </c>
    </row>
    <row r="204" spans="1:44" x14ac:dyDescent="0.35">
      <c r="A204" s="1" t="s">
        <v>200</v>
      </c>
      <c r="B204" s="1" t="s">
        <v>35</v>
      </c>
      <c r="C204" s="1" t="s">
        <v>146</v>
      </c>
      <c r="D204" s="1" t="s">
        <v>290</v>
      </c>
      <c r="E204" s="1" t="s">
        <v>291</v>
      </c>
      <c r="G204" s="1"/>
      <c r="I204" s="1" t="s">
        <v>292</v>
      </c>
      <c r="J204" s="1">
        <v>37.25</v>
      </c>
      <c r="K204" s="1">
        <v>-6.9666666666666597</v>
      </c>
      <c r="M204" s="1" t="s">
        <v>275</v>
      </c>
      <c r="N204" s="1"/>
      <c r="O204" s="1">
        <v>2010</v>
      </c>
      <c r="Q204" s="1"/>
      <c r="U204" s="1" t="s">
        <v>204</v>
      </c>
      <c r="AA204" t="s">
        <v>201</v>
      </c>
      <c r="AB204" s="11">
        <v>5.0000000000000001E-3</v>
      </c>
      <c r="AC204" s="15">
        <v>67</v>
      </c>
      <c r="AD204" t="s">
        <v>152</v>
      </c>
      <c r="AF204" t="s">
        <v>152</v>
      </c>
      <c r="AI204" t="s">
        <v>152</v>
      </c>
      <c r="AJ204" s="1" t="s">
        <v>37</v>
      </c>
      <c r="AK204">
        <v>82.463999999999999</v>
      </c>
      <c r="AL204" t="s">
        <v>142</v>
      </c>
      <c r="AM204" t="s">
        <v>143</v>
      </c>
      <c r="AP204">
        <v>22.861999999999998</v>
      </c>
      <c r="AR204" t="s">
        <v>147</v>
      </c>
    </row>
    <row r="205" spans="1:44" x14ac:dyDescent="0.35">
      <c r="A205" s="1" t="s">
        <v>200</v>
      </c>
      <c r="B205" s="1" t="s">
        <v>35</v>
      </c>
      <c r="C205" s="1" t="s">
        <v>146</v>
      </c>
      <c r="D205" s="1" t="s">
        <v>290</v>
      </c>
      <c r="E205" s="1" t="s">
        <v>291</v>
      </c>
      <c r="G205" s="1"/>
      <c r="I205" s="1" t="s">
        <v>292</v>
      </c>
      <c r="J205" s="1">
        <v>37.25</v>
      </c>
      <c r="K205" s="1">
        <v>-6.9666666666666597</v>
      </c>
      <c r="M205" s="1" t="s">
        <v>275</v>
      </c>
      <c r="N205" s="1"/>
      <c r="O205" s="1">
        <v>2010</v>
      </c>
      <c r="Q205" s="1"/>
      <c r="U205" s="1" t="s">
        <v>204</v>
      </c>
      <c r="AA205" t="s">
        <v>201</v>
      </c>
      <c r="AB205" s="11">
        <v>5.0000000000000001E-3</v>
      </c>
      <c r="AC205" s="15">
        <v>68</v>
      </c>
      <c r="AD205" t="s">
        <v>152</v>
      </c>
      <c r="AF205" t="s">
        <v>152</v>
      </c>
      <c r="AI205" t="s">
        <v>152</v>
      </c>
      <c r="AJ205" s="1" t="s">
        <v>37</v>
      </c>
      <c r="AK205">
        <v>82.463999999999999</v>
      </c>
      <c r="AL205" t="s">
        <v>142</v>
      </c>
      <c r="AM205" t="s">
        <v>143</v>
      </c>
      <c r="AP205">
        <v>24.109000000000002</v>
      </c>
      <c r="AR205" t="s">
        <v>147</v>
      </c>
    </row>
    <row r="206" spans="1:44" x14ac:dyDescent="0.35">
      <c r="A206" s="1" t="s">
        <v>200</v>
      </c>
      <c r="B206" s="1" t="s">
        <v>35</v>
      </c>
      <c r="C206" s="1" t="s">
        <v>146</v>
      </c>
      <c r="D206" s="1" t="s">
        <v>290</v>
      </c>
      <c r="E206" s="1" t="s">
        <v>291</v>
      </c>
      <c r="G206" s="1"/>
      <c r="I206" s="1" t="s">
        <v>292</v>
      </c>
      <c r="J206" s="1">
        <v>37.25</v>
      </c>
      <c r="K206" s="1">
        <v>-6.9666666666666597</v>
      </c>
      <c r="M206" s="1" t="s">
        <v>275</v>
      </c>
      <c r="N206" s="1"/>
      <c r="O206" s="1">
        <v>2010</v>
      </c>
      <c r="Q206" s="1"/>
      <c r="U206" s="1" t="s">
        <v>204</v>
      </c>
      <c r="AA206" t="s">
        <v>201</v>
      </c>
      <c r="AB206" s="11">
        <v>5.0000000000000001E-3</v>
      </c>
      <c r="AC206" s="15">
        <v>69</v>
      </c>
      <c r="AD206" t="s">
        <v>152</v>
      </c>
      <c r="AF206" t="s">
        <v>152</v>
      </c>
      <c r="AI206" t="s">
        <v>152</v>
      </c>
      <c r="AJ206" s="1" t="s">
        <v>37</v>
      </c>
      <c r="AK206">
        <v>85.555999999999997</v>
      </c>
      <c r="AL206" t="s">
        <v>142</v>
      </c>
      <c r="AM206" t="s">
        <v>143</v>
      </c>
      <c r="AP206">
        <v>24.821999999999999</v>
      </c>
      <c r="AR206" t="s">
        <v>147</v>
      </c>
    </row>
    <row r="207" spans="1:44" x14ac:dyDescent="0.35">
      <c r="A207" s="1" t="s">
        <v>200</v>
      </c>
      <c r="B207" s="1" t="s">
        <v>35</v>
      </c>
      <c r="C207" s="1" t="s">
        <v>146</v>
      </c>
      <c r="D207" s="1" t="s">
        <v>290</v>
      </c>
      <c r="E207" s="1" t="s">
        <v>291</v>
      </c>
      <c r="G207" s="1"/>
      <c r="I207" s="1" t="s">
        <v>292</v>
      </c>
      <c r="J207" s="1">
        <v>37.25</v>
      </c>
      <c r="K207" s="1">
        <v>-6.9666666666666597</v>
      </c>
      <c r="M207" s="1" t="s">
        <v>275</v>
      </c>
      <c r="N207" s="1"/>
      <c r="O207" s="1">
        <v>2010</v>
      </c>
      <c r="Q207" s="1"/>
      <c r="U207" s="1" t="s">
        <v>204</v>
      </c>
      <c r="AA207" t="s">
        <v>201</v>
      </c>
      <c r="AB207" s="11">
        <v>5.0000000000000001E-3</v>
      </c>
      <c r="AC207" s="15">
        <v>70</v>
      </c>
      <c r="AD207" t="s">
        <v>152</v>
      </c>
      <c r="AF207" t="s">
        <v>152</v>
      </c>
      <c r="AI207" t="s">
        <v>152</v>
      </c>
      <c r="AJ207" s="1" t="s">
        <v>37</v>
      </c>
      <c r="AK207">
        <v>85.941999999999993</v>
      </c>
      <c r="AL207" t="s">
        <v>142</v>
      </c>
      <c r="AM207" t="s">
        <v>143</v>
      </c>
      <c r="AP207">
        <v>25.98</v>
      </c>
      <c r="AR207" t="s">
        <v>147</v>
      </c>
    </row>
    <row r="208" spans="1:44" x14ac:dyDescent="0.35">
      <c r="A208" s="1" t="s">
        <v>200</v>
      </c>
      <c r="B208" s="1" t="s">
        <v>35</v>
      </c>
      <c r="C208" s="1" t="s">
        <v>146</v>
      </c>
      <c r="D208" s="1" t="s">
        <v>290</v>
      </c>
      <c r="E208" s="1" t="s">
        <v>291</v>
      </c>
      <c r="G208" s="1"/>
      <c r="I208" s="1" t="s">
        <v>292</v>
      </c>
      <c r="J208" s="1">
        <v>37.25</v>
      </c>
      <c r="K208" s="1">
        <v>-6.9666666666666597</v>
      </c>
      <c r="M208" s="1" t="s">
        <v>275</v>
      </c>
      <c r="N208" s="1"/>
      <c r="O208" s="1">
        <v>2010</v>
      </c>
      <c r="Q208" s="1"/>
      <c r="U208" s="1" t="s">
        <v>204</v>
      </c>
      <c r="AA208" t="s">
        <v>201</v>
      </c>
      <c r="AB208" s="11">
        <v>5.0000000000000001E-3</v>
      </c>
      <c r="AC208" s="15">
        <v>71</v>
      </c>
      <c r="AD208" t="s">
        <v>152</v>
      </c>
      <c r="AF208" t="s">
        <v>152</v>
      </c>
      <c r="AI208" t="s">
        <v>152</v>
      </c>
      <c r="AJ208" s="1" t="s">
        <v>37</v>
      </c>
      <c r="AK208">
        <v>88.260999999999996</v>
      </c>
      <c r="AL208" t="s">
        <v>142</v>
      </c>
      <c r="AM208">
        <v>1.01400000000001</v>
      </c>
      <c r="AP208">
        <v>26.96</v>
      </c>
      <c r="AR208" t="s">
        <v>147</v>
      </c>
    </row>
    <row r="209" spans="1:44" x14ac:dyDescent="0.35">
      <c r="A209" s="1" t="s">
        <v>200</v>
      </c>
      <c r="B209" s="1" t="s">
        <v>35</v>
      </c>
      <c r="C209" s="1" t="s">
        <v>146</v>
      </c>
      <c r="D209" s="1" t="s">
        <v>290</v>
      </c>
      <c r="E209" s="1" t="s">
        <v>291</v>
      </c>
      <c r="G209" s="1"/>
      <c r="I209" s="1" t="s">
        <v>292</v>
      </c>
      <c r="J209" s="1">
        <v>37.25</v>
      </c>
      <c r="K209" s="1">
        <v>-6.9666666666666597</v>
      </c>
      <c r="M209" s="1" t="s">
        <v>275</v>
      </c>
      <c r="N209" s="1"/>
      <c r="O209" s="1">
        <v>2010</v>
      </c>
      <c r="Q209" s="1"/>
      <c r="U209" s="1" t="s">
        <v>204</v>
      </c>
      <c r="AA209" t="s">
        <v>201</v>
      </c>
      <c r="AB209" s="11">
        <v>5.0000000000000001E-3</v>
      </c>
      <c r="AC209" s="15">
        <v>72</v>
      </c>
      <c r="AD209" t="s">
        <v>152</v>
      </c>
      <c r="AF209" t="s">
        <v>152</v>
      </c>
      <c r="AI209" t="s">
        <v>152</v>
      </c>
      <c r="AJ209" s="1" t="s">
        <v>37</v>
      </c>
      <c r="AK209">
        <v>89.034000000000006</v>
      </c>
      <c r="AL209" t="s">
        <v>142</v>
      </c>
      <c r="AM209" t="s">
        <v>143</v>
      </c>
      <c r="AP209">
        <v>27.94</v>
      </c>
      <c r="AR209" t="s">
        <v>147</v>
      </c>
    </row>
    <row r="210" spans="1:44" x14ac:dyDescent="0.35">
      <c r="A210" s="1" t="s">
        <v>200</v>
      </c>
      <c r="B210" s="1" t="s">
        <v>35</v>
      </c>
      <c r="C210" s="1" t="s">
        <v>146</v>
      </c>
      <c r="D210" s="1" t="s">
        <v>290</v>
      </c>
      <c r="E210" s="1" t="s">
        <v>291</v>
      </c>
      <c r="G210" s="1"/>
      <c r="I210" s="1" t="s">
        <v>292</v>
      </c>
      <c r="J210" s="1">
        <v>37.25</v>
      </c>
      <c r="K210" s="1">
        <v>-6.9666666666666597</v>
      </c>
      <c r="M210" s="1" t="s">
        <v>275</v>
      </c>
      <c r="N210" s="1"/>
      <c r="O210" s="1">
        <v>2010</v>
      </c>
      <c r="Q210" s="1"/>
      <c r="U210" s="1" t="s">
        <v>204</v>
      </c>
      <c r="AA210" t="s">
        <v>201</v>
      </c>
      <c r="AB210" s="11">
        <v>5.0000000000000001E-3</v>
      </c>
      <c r="AC210" s="15">
        <v>73</v>
      </c>
      <c r="AD210" t="s">
        <v>152</v>
      </c>
      <c r="AF210" t="s">
        <v>152</v>
      </c>
      <c r="AI210" t="s">
        <v>152</v>
      </c>
      <c r="AJ210" s="1" t="s">
        <v>37</v>
      </c>
      <c r="AK210">
        <v>89.42</v>
      </c>
      <c r="AL210" t="s">
        <v>142</v>
      </c>
      <c r="AM210" t="s">
        <v>143</v>
      </c>
      <c r="AP210">
        <v>29.009</v>
      </c>
      <c r="AR210" t="s">
        <v>147</v>
      </c>
    </row>
    <row r="211" spans="1:44" x14ac:dyDescent="0.35">
      <c r="A211" s="1" t="s">
        <v>200</v>
      </c>
      <c r="B211" s="1" t="s">
        <v>35</v>
      </c>
      <c r="C211" s="1" t="s">
        <v>146</v>
      </c>
      <c r="D211" s="1" t="s">
        <v>290</v>
      </c>
      <c r="E211" s="1" t="s">
        <v>291</v>
      </c>
      <c r="G211" s="1"/>
      <c r="I211" s="1" t="s">
        <v>292</v>
      </c>
      <c r="J211" s="1">
        <v>37.25</v>
      </c>
      <c r="K211" s="1">
        <v>-6.9666666666666597</v>
      </c>
      <c r="M211" s="1" t="s">
        <v>275</v>
      </c>
      <c r="N211" s="1"/>
      <c r="O211" s="1">
        <v>2010</v>
      </c>
      <c r="Q211" s="1"/>
      <c r="U211" s="1" t="s">
        <v>204</v>
      </c>
      <c r="AA211" t="s">
        <v>201</v>
      </c>
      <c r="AB211" s="11">
        <v>5.0000000000000001E-3</v>
      </c>
      <c r="AC211" s="15">
        <v>74</v>
      </c>
      <c r="AD211" t="s">
        <v>152</v>
      </c>
      <c r="AF211" t="s">
        <v>152</v>
      </c>
      <c r="AI211" t="s">
        <v>152</v>
      </c>
      <c r="AJ211" s="1" t="s">
        <v>37</v>
      </c>
      <c r="AK211">
        <v>89.034000000000006</v>
      </c>
      <c r="AL211" t="s">
        <v>142</v>
      </c>
      <c r="AM211">
        <v>1.11099999999999</v>
      </c>
      <c r="AP211">
        <v>30.167000000000002</v>
      </c>
      <c r="AR211" t="s">
        <v>147</v>
      </c>
    </row>
    <row r="212" spans="1:44" x14ac:dyDescent="0.35">
      <c r="A212" s="1" t="s">
        <v>200</v>
      </c>
      <c r="B212" s="1" t="s">
        <v>35</v>
      </c>
      <c r="C212" s="1" t="s">
        <v>146</v>
      </c>
      <c r="D212" s="1" t="s">
        <v>290</v>
      </c>
      <c r="E212" s="1" t="s">
        <v>291</v>
      </c>
      <c r="G212" s="1"/>
      <c r="I212" s="1" t="s">
        <v>292</v>
      </c>
      <c r="J212" s="1">
        <v>37.25</v>
      </c>
      <c r="K212" s="1">
        <v>-6.9666666666666597</v>
      </c>
      <c r="M212" s="1" t="s">
        <v>275</v>
      </c>
      <c r="N212" s="1"/>
      <c r="O212" s="1">
        <v>2010</v>
      </c>
      <c r="Q212" s="1"/>
      <c r="U212" s="1" t="s">
        <v>204</v>
      </c>
      <c r="AA212" t="s">
        <v>201</v>
      </c>
      <c r="AB212" s="10">
        <v>0.01</v>
      </c>
      <c r="AC212" s="15">
        <v>75</v>
      </c>
      <c r="AD212" t="s">
        <v>152</v>
      </c>
      <c r="AF212" t="s">
        <v>152</v>
      </c>
      <c r="AI212" t="s">
        <v>152</v>
      </c>
      <c r="AJ212" s="1" t="s">
        <v>37</v>
      </c>
      <c r="AK212">
        <v>3.4780000000000002</v>
      </c>
      <c r="AL212" t="s">
        <v>142</v>
      </c>
      <c r="AM212">
        <v>0.57999999999999963</v>
      </c>
      <c r="AP212">
        <v>12.561</v>
      </c>
      <c r="AR212" t="s">
        <v>147</v>
      </c>
    </row>
    <row r="213" spans="1:44" x14ac:dyDescent="0.35">
      <c r="A213" s="1" t="s">
        <v>200</v>
      </c>
      <c r="B213" s="1" t="s">
        <v>35</v>
      </c>
      <c r="C213" s="1" t="s">
        <v>146</v>
      </c>
      <c r="D213" s="1" t="s">
        <v>290</v>
      </c>
      <c r="E213" s="1" t="s">
        <v>291</v>
      </c>
      <c r="G213" s="1"/>
      <c r="I213" s="1" t="s">
        <v>292</v>
      </c>
      <c r="J213" s="1">
        <v>37.25</v>
      </c>
      <c r="K213" s="1">
        <v>-6.9666666666666597</v>
      </c>
      <c r="M213" s="1" t="s">
        <v>275</v>
      </c>
      <c r="N213" s="1"/>
      <c r="O213" s="1">
        <v>2010</v>
      </c>
      <c r="Q213" s="1"/>
      <c r="U213" s="1" t="s">
        <v>204</v>
      </c>
      <c r="AA213" t="s">
        <v>201</v>
      </c>
      <c r="AB213" s="10">
        <v>0.01</v>
      </c>
      <c r="AC213" s="15">
        <v>76</v>
      </c>
      <c r="AD213" t="s">
        <v>152</v>
      </c>
      <c r="AF213" t="s">
        <v>152</v>
      </c>
      <c r="AI213" t="s">
        <v>152</v>
      </c>
      <c r="AJ213" s="1" t="s">
        <v>37</v>
      </c>
      <c r="AK213">
        <v>3.6230000000000002</v>
      </c>
      <c r="AL213" t="s">
        <v>142</v>
      </c>
      <c r="AM213" t="s">
        <v>143</v>
      </c>
      <c r="AP213">
        <v>13.864000000000001</v>
      </c>
      <c r="AR213" t="s">
        <v>147</v>
      </c>
    </row>
    <row r="214" spans="1:44" x14ac:dyDescent="0.35">
      <c r="A214" s="1" t="s">
        <v>200</v>
      </c>
      <c r="B214" s="1" t="s">
        <v>35</v>
      </c>
      <c r="C214" s="1" t="s">
        <v>146</v>
      </c>
      <c r="D214" s="1" t="s">
        <v>290</v>
      </c>
      <c r="E214" s="1" t="s">
        <v>291</v>
      </c>
      <c r="G214" s="1"/>
      <c r="I214" s="1" t="s">
        <v>292</v>
      </c>
      <c r="J214" s="1">
        <v>37.25</v>
      </c>
      <c r="K214" s="1">
        <v>-6.9666666666666597</v>
      </c>
      <c r="M214" s="1" t="s">
        <v>275</v>
      </c>
      <c r="N214" s="1"/>
      <c r="O214" s="1">
        <v>2010</v>
      </c>
      <c r="Q214" s="1"/>
      <c r="U214" s="1" t="s">
        <v>204</v>
      </c>
      <c r="AA214" t="s">
        <v>201</v>
      </c>
      <c r="AB214" s="10">
        <v>0.01</v>
      </c>
      <c r="AC214" s="15">
        <v>77</v>
      </c>
      <c r="AD214" t="s">
        <v>152</v>
      </c>
      <c r="AF214" t="s">
        <v>152</v>
      </c>
      <c r="AI214" t="s">
        <v>152</v>
      </c>
      <c r="AJ214" s="1" t="s">
        <v>37</v>
      </c>
      <c r="AK214">
        <v>14.058</v>
      </c>
      <c r="AL214" t="s">
        <v>142</v>
      </c>
      <c r="AM214">
        <v>0.72499999999999964</v>
      </c>
      <c r="AP214">
        <v>14.755000000000001</v>
      </c>
      <c r="AR214" t="s">
        <v>147</v>
      </c>
    </row>
    <row r="215" spans="1:44" x14ac:dyDescent="0.35">
      <c r="A215" s="1" t="s">
        <v>200</v>
      </c>
      <c r="B215" s="1" t="s">
        <v>35</v>
      </c>
      <c r="C215" s="1" t="s">
        <v>146</v>
      </c>
      <c r="D215" s="1" t="s">
        <v>290</v>
      </c>
      <c r="E215" s="1" t="s">
        <v>291</v>
      </c>
      <c r="G215" s="1"/>
      <c r="I215" s="1" t="s">
        <v>292</v>
      </c>
      <c r="J215" s="1">
        <v>37.25</v>
      </c>
      <c r="K215" s="1">
        <v>-6.9666666666666597</v>
      </c>
      <c r="M215" s="1" t="s">
        <v>275</v>
      </c>
      <c r="N215" s="1"/>
      <c r="O215" s="1">
        <v>2010</v>
      </c>
      <c r="Q215" s="1"/>
      <c r="U215" s="1" t="s">
        <v>204</v>
      </c>
      <c r="AA215" t="s">
        <v>201</v>
      </c>
      <c r="AB215" s="10">
        <v>0.01</v>
      </c>
      <c r="AC215" s="15">
        <v>78</v>
      </c>
      <c r="AD215" t="s">
        <v>152</v>
      </c>
      <c r="AF215" t="s">
        <v>152</v>
      </c>
      <c r="AI215" t="s">
        <v>152</v>
      </c>
      <c r="AJ215" s="1" t="s">
        <v>37</v>
      </c>
      <c r="AK215">
        <v>21.013999999999999</v>
      </c>
      <c r="AL215" t="s">
        <v>142</v>
      </c>
      <c r="AM215">
        <v>1.1600000000000001</v>
      </c>
      <c r="AP215">
        <v>15.824</v>
      </c>
      <c r="AR215" t="s">
        <v>147</v>
      </c>
    </row>
    <row r="216" spans="1:44" x14ac:dyDescent="0.35">
      <c r="A216" s="1" t="s">
        <v>200</v>
      </c>
      <c r="B216" s="1" t="s">
        <v>35</v>
      </c>
      <c r="C216" s="1" t="s">
        <v>146</v>
      </c>
      <c r="D216" s="1" t="s">
        <v>290</v>
      </c>
      <c r="E216" s="1" t="s">
        <v>291</v>
      </c>
      <c r="G216" s="1"/>
      <c r="I216" s="1" t="s">
        <v>292</v>
      </c>
      <c r="J216" s="1">
        <v>37.25</v>
      </c>
      <c r="K216" s="1">
        <v>-6.9666666666666597</v>
      </c>
      <c r="M216" s="1" t="s">
        <v>275</v>
      </c>
      <c r="N216" s="1"/>
      <c r="O216" s="1">
        <v>2010</v>
      </c>
      <c r="Q216" s="1"/>
      <c r="U216" s="1" t="s">
        <v>204</v>
      </c>
      <c r="AA216" t="s">
        <v>201</v>
      </c>
      <c r="AB216" s="10">
        <v>0.01</v>
      </c>
      <c r="AC216" s="15">
        <v>79</v>
      </c>
      <c r="AD216" t="s">
        <v>152</v>
      </c>
      <c r="AF216" t="s">
        <v>152</v>
      </c>
      <c r="AI216" t="s">
        <v>152</v>
      </c>
      <c r="AJ216" s="1" t="s">
        <v>37</v>
      </c>
      <c r="AK216">
        <v>26.425000000000001</v>
      </c>
      <c r="AL216" t="s">
        <v>142</v>
      </c>
      <c r="AM216">
        <v>0.77299999999999969</v>
      </c>
      <c r="AP216">
        <v>16.893000000000001</v>
      </c>
      <c r="AR216" t="s">
        <v>147</v>
      </c>
    </row>
    <row r="217" spans="1:44" x14ac:dyDescent="0.35">
      <c r="A217" s="1" t="s">
        <v>200</v>
      </c>
      <c r="B217" s="1" t="s">
        <v>35</v>
      </c>
      <c r="C217" s="1" t="s">
        <v>146</v>
      </c>
      <c r="D217" s="1" t="s">
        <v>290</v>
      </c>
      <c r="E217" s="1" t="s">
        <v>291</v>
      </c>
      <c r="G217" s="1"/>
      <c r="I217" s="1" t="s">
        <v>292</v>
      </c>
      <c r="J217" s="1">
        <v>37.25</v>
      </c>
      <c r="K217" s="1">
        <v>-6.9666666666666597</v>
      </c>
      <c r="M217" s="1" t="s">
        <v>275</v>
      </c>
      <c r="N217" s="1"/>
      <c r="O217" s="1">
        <v>2010</v>
      </c>
      <c r="Q217" s="1"/>
      <c r="U217" s="1" t="s">
        <v>204</v>
      </c>
      <c r="AA217" t="s">
        <v>201</v>
      </c>
      <c r="AB217" s="10">
        <v>0.01</v>
      </c>
      <c r="AC217" s="15">
        <v>80</v>
      </c>
      <c r="AD217" t="s">
        <v>152</v>
      </c>
      <c r="AF217" t="s">
        <v>152</v>
      </c>
      <c r="AI217" t="s">
        <v>152</v>
      </c>
      <c r="AJ217" s="1" t="s">
        <v>37</v>
      </c>
      <c r="AK217">
        <v>29.516999999999999</v>
      </c>
      <c r="AL217" t="s">
        <v>142</v>
      </c>
      <c r="AM217">
        <v>1.9320000000000022</v>
      </c>
      <c r="AP217">
        <v>17.873000000000001</v>
      </c>
      <c r="AR217" t="s">
        <v>147</v>
      </c>
    </row>
    <row r="218" spans="1:44" x14ac:dyDescent="0.35">
      <c r="A218" s="1" t="s">
        <v>200</v>
      </c>
      <c r="B218" s="1" t="s">
        <v>35</v>
      </c>
      <c r="C218" s="1" t="s">
        <v>146</v>
      </c>
      <c r="D218" s="1" t="s">
        <v>290</v>
      </c>
      <c r="E218" s="1" t="s">
        <v>291</v>
      </c>
      <c r="G218" s="1"/>
      <c r="I218" s="1" t="s">
        <v>292</v>
      </c>
      <c r="J218" s="1">
        <v>37.25</v>
      </c>
      <c r="K218" s="1">
        <v>-6.9666666666666597</v>
      </c>
      <c r="M218" s="1" t="s">
        <v>275</v>
      </c>
      <c r="N218" s="1"/>
      <c r="O218" s="1">
        <v>2010</v>
      </c>
      <c r="Q218" s="1"/>
      <c r="U218" s="1" t="s">
        <v>204</v>
      </c>
      <c r="AA218" t="s">
        <v>201</v>
      </c>
      <c r="AB218" s="10">
        <v>0.01</v>
      </c>
      <c r="AC218" s="15">
        <v>81</v>
      </c>
      <c r="AD218" t="s">
        <v>152</v>
      </c>
      <c r="AF218" t="s">
        <v>152</v>
      </c>
      <c r="AI218" t="s">
        <v>152</v>
      </c>
      <c r="AJ218" s="1" t="s">
        <v>37</v>
      </c>
      <c r="AK218">
        <v>32.994999999999997</v>
      </c>
      <c r="AL218" t="s">
        <v>142</v>
      </c>
      <c r="AM218">
        <v>1.5459999999999994</v>
      </c>
      <c r="AP218">
        <v>18.853000000000002</v>
      </c>
      <c r="AR218" t="s">
        <v>147</v>
      </c>
    </row>
    <row r="219" spans="1:44" x14ac:dyDescent="0.35">
      <c r="A219" s="1" t="s">
        <v>200</v>
      </c>
      <c r="B219" s="1" t="s">
        <v>35</v>
      </c>
      <c r="C219" s="1" t="s">
        <v>146</v>
      </c>
      <c r="D219" s="1" t="s">
        <v>290</v>
      </c>
      <c r="E219" s="1" t="s">
        <v>291</v>
      </c>
      <c r="G219" s="1"/>
      <c r="I219" s="1" t="s">
        <v>292</v>
      </c>
      <c r="J219" s="1">
        <v>37.25</v>
      </c>
      <c r="K219" s="1">
        <v>-6.9666666666666597</v>
      </c>
      <c r="M219" s="1" t="s">
        <v>275</v>
      </c>
      <c r="N219" s="1"/>
      <c r="O219" s="1">
        <v>2010</v>
      </c>
      <c r="Q219" s="1"/>
      <c r="U219" s="1" t="s">
        <v>204</v>
      </c>
      <c r="AA219" t="s">
        <v>201</v>
      </c>
      <c r="AB219" s="10">
        <v>0.01</v>
      </c>
      <c r="AC219" s="15">
        <v>82</v>
      </c>
      <c r="AD219" t="s">
        <v>152</v>
      </c>
      <c r="AF219" t="s">
        <v>152</v>
      </c>
      <c r="AI219" t="s">
        <v>152</v>
      </c>
      <c r="AJ219" s="1" t="s">
        <v>37</v>
      </c>
      <c r="AK219">
        <v>38.792000000000002</v>
      </c>
      <c r="AL219" t="s">
        <v>142</v>
      </c>
      <c r="AM219">
        <v>1.9329999999999998</v>
      </c>
      <c r="AP219">
        <v>19.832999999999998</v>
      </c>
      <c r="AR219" t="s">
        <v>147</v>
      </c>
    </row>
    <row r="220" spans="1:44" x14ac:dyDescent="0.35">
      <c r="A220" s="1" t="s">
        <v>200</v>
      </c>
      <c r="B220" s="1" t="s">
        <v>35</v>
      </c>
      <c r="C220" s="1" t="s">
        <v>146</v>
      </c>
      <c r="D220" s="1" t="s">
        <v>290</v>
      </c>
      <c r="E220" s="1" t="s">
        <v>291</v>
      </c>
      <c r="G220" s="1"/>
      <c r="I220" s="1" t="s">
        <v>292</v>
      </c>
      <c r="J220" s="1">
        <v>37.25</v>
      </c>
      <c r="K220" s="1">
        <v>-6.9666666666666597</v>
      </c>
      <c r="M220" s="1" t="s">
        <v>275</v>
      </c>
      <c r="N220" s="1"/>
      <c r="O220" s="1">
        <v>2010</v>
      </c>
      <c r="Q220" s="1"/>
      <c r="U220" s="1" t="s">
        <v>204</v>
      </c>
      <c r="AA220" t="s">
        <v>201</v>
      </c>
      <c r="AB220" s="10">
        <v>0.01</v>
      </c>
      <c r="AC220" s="15">
        <v>83</v>
      </c>
      <c r="AD220" t="s">
        <v>152</v>
      </c>
      <c r="AF220" t="s">
        <v>152</v>
      </c>
      <c r="AI220" t="s">
        <v>152</v>
      </c>
      <c r="AJ220" s="1" t="s">
        <v>37</v>
      </c>
      <c r="AK220">
        <v>45.362000000000002</v>
      </c>
      <c r="AL220" t="s">
        <v>142</v>
      </c>
      <c r="AM220">
        <v>1.5459999999999994</v>
      </c>
      <c r="AP220">
        <v>20.724</v>
      </c>
      <c r="AR220" t="s">
        <v>147</v>
      </c>
    </row>
    <row r="221" spans="1:44" x14ac:dyDescent="0.35">
      <c r="A221" s="1" t="s">
        <v>200</v>
      </c>
      <c r="B221" s="1" t="s">
        <v>35</v>
      </c>
      <c r="C221" s="1" t="s">
        <v>146</v>
      </c>
      <c r="D221" s="1" t="s">
        <v>290</v>
      </c>
      <c r="E221" s="1" t="s">
        <v>291</v>
      </c>
      <c r="G221" s="1"/>
      <c r="I221" s="1" t="s">
        <v>292</v>
      </c>
      <c r="J221" s="1">
        <v>37.25</v>
      </c>
      <c r="K221" s="1">
        <v>-6.9666666666666597</v>
      </c>
      <c r="M221" s="1" t="s">
        <v>275</v>
      </c>
      <c r="N221" s="1"/>
      <c r="O221" s="1">
        <v>2010</v>
      </c>
      <c r="Q221" s="1"/>
      <c r="U221" s="1" t="s">
        <v>204</v>
      </c>
      <c r="AA221" t="s">
        <v>201</v>
      </c>
      <c r="AB221" s="10">
        <v>0.01</v>
      </c>
      <c r="AC221" s="15">
        <v>84</v>
      </c>
      <c r="AD221" t="s">
        <v>152</v>
      </c>
      <c r="AF221" t="s">
        <v>152</v>
      </c>
      <c r="AI221" t="s">
        <v>152</v>
      </c>
      <c r="AJ221" s="1" t="s">
        <v>37</v>
      </c>
      <c r="AK221">
        <v>51.158999999999999</v>
      </c>
      <c r="AL221" t="s">
        <v>142</v>
      </c>
      <c r="AM221">
        <v>2.7060000000000031</v>
      </c>
      <c r="AP221">
        <v>21.882000000000001</v>
      </c>
      <c r="AR221" t="s">
        <v>147</v>
      </c>
    </row>
    <row r="222" spans="1:44" x14ac:dyDescent="0.35">
      <c r="A222" s="1" t="s">
        <v>200</v>
      </c>
      <c r="B222" s="1" t="s">
        <v>35</v>
      </c>
      <c r="C222" s="1" t="s">
        <v>146</v>
      </c>
      <c r="D222" s="1" t="s">
        <v>290</v>
      </c>
      <c r="E222" s="1" t="s">
        <v>291</v>
      </c>
      <c r="G222" s="1"/>
      <c r="I222" s="1" t="s">
        <v>292</v>
      </c>
      <c r="J222" s="1">
        <v>37.25</v>
      </c>
      <c r="K222" s="1">
        <v>-6.9666666666666597</v>
      </c>
      <c r="M222" s="1" t="s">
        <v>275</v>
      </c>
      <c r="N222" s="1"/>
      <c r="O222" s="1">
        <v>2010</v>
      </c>
      <c r="Q222" s="1"/>
      <c r="U222" s="1" t="s">
        <v>204</v>
      </c>
      <c r="AA222" t="s">
        <v>201</v>
      </c>
      <c r="AB222" s="10">
        <v>0.01</v>
      </c>
      <c r="AC222" s="15">
        <v>85</v>
      </c>
      <c r="AD222" t="s">
        <v>152</v>
      </c>
      <c r="AF222" t="s">
        <v>152</v>
      </c>
      <c r="AI222" t="s">
        <v>152</v>
      </c>
      <c r="AJ222" s="1" t="s">
        <v>37</v>
      </c>
      <c r="AK222">
        <v>55.796999999999997</v>
      </c>
      <c r="AL222" t="s">
        <v>142</v>
      </c>
      <c r="AM222">
        <v>2.3190000000000026</v>
      </c>
      <c r="AP222">
        <v>22.773</v>
      </c>
      <c r="AR222" t="s">
        <v>147</v>
      </c>
    </row>
    <row r="223" spans="1:44" x14ac:dyDescent="0.35">
      <c r="A223" s="1" t="s">
        <v>200</v>
      </c>
      <c r="B223" s="1" t="s">
        <v>35</v>
      </c>
      <c r="C223" s="1" t="s">
        <v>146</v>
      </c>
      <c r="D223" s="1" t="s">
        <v>290</v>
      </c>
      <c r="E223" s="1" t="s">
        <v>291</v>
      </c>
      <c r="G223" s="1"/>
      <c r="I223" s="1" t="s">
        <v>292</v>
      </c>
      <c r="J223" s="1">
        <v>37.25</v>
      </c>
      <c r="K223" s="1">
        <v>-6.9666666666666597</v>
      </c>
      <c r="M223" s="1" t="s">
        <v>275</v>
      </c>
      <c r="N223" s="1"/>
      <c r="O223" s="1">
        <v>2010</v>
      </c>
      <c r="Q223" s="1"/>
      <c r="U223" s="1" t="s">
        <v>204</v>
      </c>
      <c r="AA223" t="s">
        <v>201</v>
      </c>
      <c r="AB223" s="10">
        <v>0.01</v>
      </c>
      <c r="AC223" s="15">
        <v>86</v>
      </c>
      <c r="AD223" t="s">
        <v>152</v>
      </c>
      <c r="AF223" t="s">
        <v>152</v>
      </c>
      <c r="AI223" t="s">
        <v>152</v>
      </c>
      <c r="AJ223" s="1" t="s">
        <v>37</v>
      </c>
      <c r="AK223">
        <v>62.753999999999998</v>
      </c>
      <c r="AL223" t="s">
        <v>142</v>
      </c>
      <c r="AM223">
        <v>0.38600000000000279</v>
      </c>
      <c r="AP223">
        <v>24.02</v>
      </c>
      <c r="AR223" t="s">
        <v>147</v>
      </c>
    </row>
    <row r="224" spans="1:44" x14ac:dyDescent="0.35">
      <c r="A224" s="1" t="s">
        <v>200</v>
      </c>
      <c r="B224" s="1" t="s">
        <v>35</v>
      </c>
      <c r="C224" s="1" t="s">
        <v>146</v>
      </c>
      <c r="D224" s="1" t="s">
        <v>290</v>
      </c>
      <c r="E224" s="1" t="s">
        <v>291</v>
      </c>
      <c r="G224" s="1"/>
      <c r="I224" s="1" t="s">
        <v>292</v>
      </c>
      <c r="J224" s="1">
        <v>37.25</v>
      </c>
      <c r="K224" s="1">
        <v>-6.9666666666666597</v>
      </c>
      <c r="M224" s="1" t="s">
        <v>275</v>
      </c>
      <c r="N224" s="1"/>
      <c r="O224" s="1">
        <v>2010</v>
      </c>
      <c r="Q224" s="1"/>
      <c r="U224" s="1" t="s">
        <v>204</v>
      </c>
      <c r="AA224" t="s">
        <v>201</v>
      </c>
      <c r="AB224" s="10">
        <v>0.01</v>
      </c>
      <c r="AC224" s="15">
        <v>87</v>
      </c>
      <c r="AD224" t="s">
        <v>152</v>
      </c>
      <c r="AF224" t="s">
        <v>152</v>
      </c>
      <c r="AI224" t="s">
        <v>152</v>
      </c>
      <c r="AJ224" s="1" t="s">
        <v>37</v>
      </c>
      <c r="AK224">
        <v>64.3</v>
      </c>
      <c r="AL224" t="s">
        <v>142</v>
      </c>
      <c r="AM224">
        <v>2.7049999999999983</v>
      </c>
      <c r="AP224">
        <v>24.911000000000001</v>
      </c>
      <c r="AR224" t="s">
        <v>147</v>
      </c>
    </row>
    <row r="225" spans="1:44" x14ac:dyDescent="0.35">
      <c r="A225" s="1" t="s">
        <v>200</v>
      </c>
      <c r="B225" s="1" t="s">
        <v>35</v>
      </c>
      <c r="C225" s="1" t="s">
        <v>146</v>
      </c>
      <c r="D225" s="1" t="s">
        <v>290</v>
      </c>
      <c r="E225" s="1" t="s">
        <v>291</v>
      </c>
      <c r="G225" s="1"/>
      <c r="I225" s="1" t="s">
        <v>292</v>
      </c>
      <c r="J225" s="1">
        <v>37.25</v>
      </c>
      <c r="K225" s="1">
        <v>-6.9666666666666597</v>
      </c>
      <c r="M225" s="1" t="s">
        <v>275</v>
      </c>
      <c r="N225" s="1"/>
      <c r="O225" s="1">
        <v>2010</v>
      </c>
      <c r="Q225" s="1"/>
      <c r="U225" s="1" t="s">
        <v>204</v>
      </c>
      <c r="V225"/>
      <c r="X225"/>
      <c r="AA225" t="s">
        <v>201</v>
      </c>
      <c r="AB225" s="10">
        <v>0.01</v>
      </c>
      <c r="AC225" s="15">
        <v>88</v>
      </c>
      <c r="AD225" t="s">
        <v>152</v>
      </c>
      <c r="AF225" t="s">
        <v>152</v>
      </c>
      <c r="AI225" t="s">
        <v>152</v>
      </c>
      <c r="AJ225" s="1" t="s">
        <v>37</v>
      </c>
      <c r="AK225">
        <v>69.323999999999998</v>
      </c>
      <c r="AL225" t="s">
        <v>142</v>
      </c>
      <c r="AM225">
        <v>1.5460000000000065</v>
      </c>
      <c r="AP225">
        <v>25.890999999999998</v>
      </c>
      <c r="AR225" t="s">
        <v>147</v>
      </c>
    </row>
    <row r="226" spans="1:44" x14ac:dyDescent="0.35">
      <c r="A226" s="1" t="s">
        <v>200</v>
      </c>
      <c r="B226" s="1" t="s">
        <v>35</v>
      </c>
      <c r="C226" s="1" t="s">
        <v>146</v>
      </c>
      <c r="D226" s="1" t="s">
        <v>290</v>
      </c>
      <c r="E226" s="1" t="s">
        <v>291</v>
      </c>
      <c r="G226" s="1"/>
      <c r="I226" s="1" t="s">
        <v>292</v>
      </c>
      <c r="J226" s="1">
        <v>37.25</v>
      </c>
      <c r="K226" s="1">
        <v>-6.9666666666666597</v>
      </c>
      <c r="M226" s="1" t="s">
        <v>275</v>
      </c>
      <c r="N226" s="1"/>
      <c r="O226" s="1">
        <v>2010</v>
      </c>
      <c r="Q226" s="1"/>
      <c r="U226" s="1" t="s">
        <v>204</v>
      </c>
      <c r="AA226" t="s">
        <v>201</v>
      </c>
      <c r="AB226" s="10">
        <v>0.01</v>
      </c>
      <c r="AC226" s="15">
        <v>89</v>
      </c>
      <c r="AD226" t="s">
        <v>152</v>
      </c>
      <c r="AF226" t="s">
        <v>152</v>
      </c>
      <c r="AI226" t="s">
        <v>152</v>
      </c>
      <c r="AJ226" s="1" t="s">
        <v>37</v>
      </c>
      <c r="AK226">
        <v>74.347999999999999</v>
      </c>
      <c r="AL226" t="s">
        <v>142</v>
      </c>
      <c r="AM226">
        <v>1.9320000000000022</v>
      </c>
      <c r="AP226">
        <v>27.048999999999999</v>
      </c>
      <c r="AR226" t="s">
        <v>147</v>
      </c>
    </row>
    <row r="227" spans="1:44" x14ac:dyDescent="0.35">
      <c r="A227" s="1" t="s">
        <v>200</v>
      </c>
      <c r="B227" s="1" t="s">
        <v>35</v>
      </c>
      <c r="C227" s="1" t="s">
        <v>146</v>
      </c>
      <c r="D227" s="1" t="s">
        <v>290</v>
      </c>
      <c r="E227" s="1" t="s">
        <v>291</v>
      </c>
      <c r="G227" s="1"/>
      <c r="I227" s="1" t="s">
        <v>292</v>
      </c>
      <c r="J227" s="1">
        <v>37.25</v>
      </c>
      <c r="K227" s="1">
        <v>-6.9666666666666597</v>
      </c>
      <c r="M227" s="1" t="s">
        <v>275</v>
      </c>
      <c r="N227" s="1"/>
      <c r="O227" s="1">
        <v>2010</v>
      </c>
      <c r="Q227" s="1"/>
      <c r="U227" s="1" t="s">
        <v>204</v>
      </c>
      <c r="AA227" t="s">
        <v>201</v>
      </c>
      <c r="AB227" s="10">
        <v>0.01</v>
      </c>
      <c r="AC227" s="15">
        <v>90</v>
      </c>
      <c r="AD227" t="s">
        <v>152</v>
      </c>
      <c r="AF227" t="s">
        <v>152</v>
      </c>
      <c r="AI227" t="s">
        <v>152</v>
      </c>
      <c r="AJ227" s="1" t="s">
        <v>37</v>
      </c>
      <c r="AK227">
        <v>76.28</v>
      </c>
      <c r="AL227" t="s">
        <v>142</v>
      </c>
      <c r="AM227">
        <v>2.7060000000000031</v>
      </c>
      <c r="AP227">
        <v>28.029</v>
      </c>
      <c r="AR227" t="s">
        <v>147</v>
      </c>
    </row>
    <row r="228" spans="1:44" x14ac:dyDescent="0.35">
      <c r="A228" s="1" t="s">
        <v>200</v>
      </c>
      <c r="B228" s="1" t="s">
        <v>35</v>
      </c>
      <c r="C228" s="1" t="s">
        <v>146</v>
      </c>
      <c r="D228" s="1" t="s">
        <v>290</v>
      </c>
      <c r="E228" s="1" t="s">
        <v>291</v>
      </c>
      <c r="G228" s="1"/>
      <c r="I228" s="1" t="s">
        <v>292</v>
      </c>
      <c r="J228" s="1">
        <v>37.25</v>
      </c>
      <c r="K228" s="1">
        <v>-6.9666666666666597</v>
      </c>
      <c r="M228" s="1" t="s">
        <v>275</v>
      </c>
      <c r="N228" s="1"/>
      <c r="O228" s="1">
        <v>2010</v>
      </c>
      <c r="Q228" s="1"/>
      <c r="U228" s="1" t="s">
        <v>204</v>
      </c>
      <c r="AA228" t="s">
        <v>201</v>
      </c>
      <c r="AB228" s="10">
        <v>0.01</v>
      </c>
      <c r="AC228" s="15">
        <v>91</v>
      </c>
      <c r="AD228" t="s">
        <v>152</v>
      </c>
      <c r="AF228" t="s">
        <v>152</v>
      </c>
      <c r="AI228" t="s">
        <v>152</v>
      </c>
      <c r="AJ228" s="1" t="s">
        <v>37</v>
      </c>
      <c r="AK228">
        <v>77.052999999999997</v>
      </c>
      <c r="AL228" t="s">
        <v>142</v>
      </c>
      <c r="AM228">
        <v>1.9330000000000069</v>
      </c>
      <c r="AP228">
        <v>29.187000000000001</v>
      </c>
      <c r="AR228" t="s">
        <v>147</v>
      </c>
    </row>
    <row r="229" spans="1:44" x14ac:dyDescent="0.35">
      <c r="A229" s="1" t="s">
        <v>200</v>
      </c>
      <c r="B229" s="1" t="s">
        <v>35</v>
      </c>
      <c r="C229" s="1" t="s">
        <v>146</v>
      </c>
      <c r="D229" s="1" t="s">
        <v>290</v>
      </c>
      <c r="E229" s="1" t="s">
        <v>291</v>
      </c>
      <c r="G229" s="1"/>
      <c r="I229" s="1" t="s">
        <v>292</v>
      </c>
      <c r="J229" s="1">
        <v>37.25</v>
      </c>
      <c r="K229" s="1">
        <v>-6.9666666666666597</v>
      </c>
      <c r="M229" s="1" t="s">
        <v>275</v>
      </c>
      <c r="N229" s="1"/>
      <c r="O229" s="1">
        <v>2010</v>
      </c>
      <c r="Q229" s="1"/>
      <c r="U229" s="1" t="s">
        <v>204</v>
      </c>
      <c r="AA229" t="s">
        <v>201</v>
      </c>
      <c r="AB229" s="10">
        <v>0.01</v>
      </c>
      <c r="AC229" s="15">
        <v>92</v>
      </c>
      <c r="AD229" t="s">
        <v>152</v>
      </c>
      <c r="AF229" t="s">
        <v>152</v>
      </c>
      <c r="AI229" t="s">
        <v>152</v>
      </c>
      <c r="AJ229" s="1" t="s">
        <v>37</v>
      </c>
      <c r="AK229">
        <v>76.667000000000002</v>
      </c>
      <c r="AL229" t="s">
        <v>142</v>
      </c>
      <c r="AM229">
        <v>2.3190000000000026</v>
      </c>
      <c r="AP229">
        <v>30.256</v>
      </c>
      <c r="AR229" t="s">
        <v>147</v>
      </c>
    </row>
    <row r="230" spans="1:44" x14ac:dyDescent="0.35">
      <c r="A230" s="1" t="s">
        <v>200</v>
      </c>
      <c r="B230" s="1" t="s">
        <v>35</v>
      </c>
      <c r="C230" s="1" t="s">
        <v>146</v>
      </c>
      <c r="D230" s="1" t="s">
        <v>290</v>
      </c>
      <c r="E230" s="1" t="s">
        <v>291</v>
      </c>
      <c r="G230" s="1"/>
      <c r="I230" s="1" t="s">
        <v>292</v>
      </c>
      <c r="J230" s="1">
        <v>37.25</v>
      </c>
      <c r="K230" s="1">
        <v>-6.9666666666666597</v>
      </c>
      <c r="M230" s="1" t="s">
        <v>275</v>
      </c>
      <c r="N230" s="1"/>
      <c r="O230" s="1">
        <v>2010</v>
      </c>
      <c r="Q230" s="1"/>
      <c r="U230" s="1" t="s">
        <v>204</v>
      </c>
      <c r="AA230" t="s">
        <v>201</v>
      </c>
      <c r="AB230" s="10">
        <v>0.02</v>
      </c>
      <c r="AC230" s="15">
        <v>93</v>
      </c>
      <c r="AD230" t="s">
        <v>152</v>
      </c>
      <c r="AF230" t="s">
        <v>152</v>
      </c>
      <c r="AI230" t="s">
        <v>152</v>
      </c>
      <c r="AJ230" s="1" t="s">
        <v>37</v>
      </c>
      <c r="AK230" s="1">
        <v>0.57999999999999996</v>
      </c>
      <c r="AL230" t="s">
        <v>142</v>
      </c>
      <c r="AM230" t="s">
        <v>143</v>
      </c>
      <c r="AP230" s="1">
        <v>0.40100000000000002</v>
      </c>
      <c r="AR230" t="s">
        <v>147</v>
      </c>
    </row>
    <row r="231" spans="1:44" x14ac:dyDescent="0.35">
      <c r="A231" s="1" t="s">
        <v>200</v>
      </c>
      <c r="B231" s="1" t="s">
        <v>35</v>
      </c>
      <c r="C231" s="1" t="s">
        <v>146</v>
      </c>
      <c r="D231" s="1" t="s">
        <v>290</v>
      </c>
      <c r="E231" s="1" t="s">
        <v>291</v>
      </c>
      <c r="G231" s="1"/>
      <c r="I231" s="1" t="s">
        <v>292</v>
      </c>
      <c r="J231" s="1">
        <v>37.25</v>
      </c>
      <c r="K231" s="1">
        <v>-6.9666666666666597</v>
      </c>
      <c r="M231" s="1" t="s">
        <v>275</v>
      </c>
      <c r="N231" s="1"/>
      <c r="O231" s="1">
        <v>2010</v>
      </c>
      <c r="Q231" s="1"/>
      <c r="U231" s="1" t="s">
        <v>204</v>
      </c>
      <c r="AA231" t="s">
        <v>201</v>
      </c>
      <c r="AB231" s="10">
        <v>0.02</v>
      </c>
      <c r="AC231" s="15">
        <v>94</v>
      </c>
      <c r="AD231" t="s">
        <v>152</v>
      </c>
      <c r="AF231" t="s">
        <v>152</v>
      </c>
      <c r="AI231" t="s">
        <v>152</v>
      </c>
      <c r="AJ231" s="1" t="s">
        <v>37</v>
      </c>
      <c r="AK231" s="1">
        <v>0.14499999999999999</v>
      </c>
      <c r="AL231" t="s">
        <v>142</v>
      </c>
      <c r="AM231" t="s">
        <v>143</v>
      </c>
      <c r="AP231" s="1">
        <v>1.4810000000000001</v>
      </c>
      <c r="AR231" t="s">
        <v>147</v>
      </c>
    </row>
    <row r="232" spans="1:44" x14ac:dyDescent="0.35">
      <c r="A232" s="1" t="s">
        <v>200</v>
      </c>
      <c r="B232" s="1" t="s">
        <v>35</v>
      </c>
      <c r="C232" s="1" t="s">
        <v>146</v>
      </c>
      <c r="D232" s="1" t="s">
        <v>290</v>
      </c>
      <c r="E232" s="1" t="s">
        <v>291</v>
      </c>
      <c r="G232" s="1"/>
      <c r="I232" s="1" t="s">
        <v>292</v>
      </c>
      <c r="J232" s="1">
        <v>37.25</v>
      </c>
      <c r="K232" s="1">
        <v>-6.9666666666666597</v>
      </c>
      <c r="M232" s="1" t="s">
        <v>275</v>
      </c>
      <c r="N232" s="1"/>
      <c r="O232" s="1">
        <v>2010</v>
      </c>
      <c r="Q232" s="1"/>
      <c r="U232" s="1" t="s">
        <v>204</v>
      </c>
      <c r="AA232" t="s">
        <v>201</v>
      </c>
      <c r="AB232" s="10">
        <v>0.02</v>
      </c>
      <c r="AC232" s="15">
        <v>95</v>
      </c>
      <c r="AD232" t="s">
        <v>152</v>
      </c>
      <c r="AF232" t="s">
        <v>152</v>
      </c>
      <c r="AI232" t="s">
        <v>152</v>
      </c>
      <c r="AJ232" s="1" t="s">
        <v>37</v>
      </c>
      <c r="AK232" s="1">
        <v>0.91800000000000004</v>
      </c>
      <c r="AL232" t="s">
        <v>142</v>
      </c>
      <c r="AM232" t="s">
        <v>143</v>
      </c>
      <c r="AP232" s="1">
        <v>2.5499999999999998</v>
      </c>
      <c r="AR232" t="s">
        <v>147</v>
      </c>
    </row>
    <row r="233" spans="1:44" x14ac:dyDescent="0.35">
      <c r="A233" s="1" t="s">
        <v>200</v>
      </c>
      <c r="B233" s="1" t="s">
        <v>35</v>
      </c>
      <c r="C233" s="1" t="s">
        <v>146</v>
      </c>
      <c r="D233" s="1" t="s">
        <v>290</v>
      </c>
      <c r="E233" s="1" t="s">
        <v>291</v>
      </c>
      <c r="G233" s="1"/>
      <c r="I233" s="1" t="s">
        <v>292</v>
      </c>
      <c r="J233" s="1">
        <v>37.25</v>
      </c>
      <c r="K233" s="1">
        <v>-6.9666666666666597</v>
      </c>
      <c r="M233" s="1" t="s">
        <v>275</v>
      </c>
      <c r="N233" s="1"/>
      <c r="O233" s="1">
        <v>2010</v>
      </c>
      <c r="Q233" s="1"/>
      <c r="U233" s="1" t="s">
        <v>204</v>
      </c>
      <c r="AA233" t="s">
        <v>201</v>
      </c>
      <c r="AB233" s="10">
        <v>0.02</v>
      </c>
      <c r="AC233" s="15">
        <v>96</v>
      </c>
      <c r="AD233" t="s">
        <v>152</v>
      </c>
      <c r="AF233" t="s">
        <v>152</v>
      </c>
      <c r="AI233" t="s">
        <v>152</v>
      </c>
      <c r="AJ233" s="1" t="s">
        <v>37</v>
      </c>
      <c r="AK233" s="1">
        <v>0.14499999999999999</v>
      </c>
      <c r="AL233" t="s">
        <v>142</v>
      </c>
      <c r="AM233" t="s">
        <v>143</v>
      </c>
      <c r="AP233" s="1">
        <v>3.53</v>
      </c>
      <c r="AR233" t="s">
        <v>147</v>
      </c>
    </row>
    <row r="234" spans="1:44" x14ac:dyDescent="0.35">
      <c r="A234" s="1" t="s">
        <v>200</v>
      </c>
      <c r="B234" s="1" t="s">
        <v>35</v>
      </c>
      <c r="C234" s="1" t="s">
        <v>146</v>
      </c>
      <c r="D234" s="1" t="s">
        <v>290</v>
      </c>
      <c r="E234" s="1" t="s">
        <v>291</v>
      </c>
      <c r="G234" s="1"/>
      <c r="I234" s="1" t="s">
        <v>292</v>
      </c>
      <c r="J234" s="1">
        <v>37.25</v>
      </c>
      <c r="K234" s="1">
        <v>-6.9666666666666597</v>
      </c>
      <c r="M234" s="1" t="s">
        <v>275</v>
      </c>
      <c r="N234" s="1"/>
      <c r="O234" s="1">
        <v>2010</v>
      </c>
      <c r="Q234" s="1"/>
      <c r="U234" s="1" t="s">
        <v>204</v>
      </c>
      <c r="AA234" t="s">
        <v>201</v>
      </c>
      <c r="AB234" s="10">
        <v>0.02</v>
      </c>
      <c r="AC234" s="15">
        <v>97</v>
      </c>
      <c r="AD234" t="s">
        <v>152</v>
      </c>
      <c r="AF234" t="s">
        <v>152</v>
      </c>
      <c r="AI234" t="s">
        <v>152</v>
      </c>
      <c r="AJ234" s="1" t="s">
        <v>37</v>
      </c>
      <c r="AK234" s="1">
        <v>0.14499999999999999</v>
      </c>
      <c r="AL234" t="s">
        <v>142</v>
      </c>
      <c r="AM234" t="s">
        <v>143</v>
      </c>
      <c r="AP234" s="1">
        <v>4.51</v>
      </c>
      <c r="AR234" t="s">
        <v>147</v>
      </c>
    </row>
    <row r="235" spans="1:44" x14ac:dyDescent="0.35">
      <c r="A235" s="1" t="s">
        <v>200</v>
      </c>
      <c r="B235" s="1" t="s">
        <v>35</v>
      </c>
      <c r="C235" s="1" t="s">
        <v>146</v>
      </c>
      <c r="D235" s="1" t="s">
        <v>290</v>
      </c>
      <c r="E235" s="1" t="s">
        <v>291</v>
      </c>
      <c r="G235" s="1"/>
      <c r="I235" s="1" t="s">
        <v>292</v>
      </c>
      <c r="J235" s="1">
        <v>37.25</v>
      </c>
      <c r="K235" s="1">
        <v>-6.9666666666666597</v>
      </c>
      <c r="M235" s="1" t="s">
        <v>275</v>
      </c>
      <c r="N235" s="1"/>
      <c r="O235" s="1">
        <v>2010</v>
      </c>
      <c r="Q235" s="1"/>
      <c r="U235" s="1" t="s">
        <v>204</v>
      </c>
      <c r="AA235" t="s">
        <v>201</v>
      </c>
      <c r="AB235" s="10">
        <v>0.02</v>
      </c>
      <c r="AC235" s="15">
        <v>98</v>
      </c>
      <c r="AD235" t="s">
        <v>152</v>
      </c>
      <c r="AF235" t="s">
        <v>152</v>
      </c>
      <c r="AI235" t="s">
        <v>152</v>
      </c>
      <c r="AJ235" s="1" t="s">
        <v>37</v>
      </c>
      <c r="AK235" s="1">
        <v>0.14499999999999999</v>
      </c>
      <c r="AL235" t="s">
        <v>142</v>
      </c>
      <c r="AM235" t="s">
        <v>143</v>
      </c>
      <c r="AP235" s="1">
        <v>5.49</v>
      </c>
      <c r="AR235" t="s">
        <v>147</v>
      </c>
    </row>
    <row r="236" spans="1:44" x14ac:dyDescent="0.35">
      <c r="A236" s="1" t="s">
        <v>200</v>
      </c>
      <c r="B236" s="1" t="s">
        <v>35</v>
      </c>
      <c r="C236" s="1" t="s">
        <v>146</v>
      </c>
      <c r="D236" s="1" t="s">
        <v>290</v>
      </c>
      <c r="E236" s="1" t="s">
        <v>291</v>
      </c>
      <c r="G236" s="1"/>
      <c r="I236" s="1" t="s">
        <v>292</v>
      </c>
      <c r="J236" s="1">
        <v>37.25</v>
      </c>
      <c r="K236" s="1">
        <v>-6.9666666666666597</v>
      </c>
      <c r="M236" s="1" t="s">
        <v>275</v>
      </c>
      <c r="N236" s="1"/>
      <c r="O236" s="1">
        <v>2010</v>
      </c>
      <c r="Q236" s="1"/>
      <c r="U236" s="1" t="s">
        <v>204</v>
      </c>
      <c r="AA236" t="s">
        <v>201</v>
      </c>
      <c r="AB236" s="10">
        <v>0.02</v>
      </c>
      <c r="AC236" s="15">
        <v>99</v>
      </c>
      <c r="AD236" t="s">
        <v>152</v>
      </c>
      <c r="AF236" t="s">
        <v>152</v>
      </c>
      <c r="AI236" t="s">
        <v>152</v>
      </c>
      <c r="AJ236" s="1" t="s">
        <v>37</v>
      </c>
      <c r="AK236" s="1">
        <v>0.14499999999999999</v>
      </c>
      <c r="AL236" t="s">
        <v>142</v>
      </c>
      <c r="AM236" t="s">
        <v>143</v>
      </c>
      <c r="AP236" s="1">
        <v>6.47</v>
      </c>
      <c r="AR236" t="s">
        <v>147</v>
      </c>
    </row>
    <row r="237" spans="1:44" x14ac:dyDescent="0.35">
      <c r="A237" s="1" t="s">
        <v>200</v>
      </c>
      <c r="B237" s="1" t="s">
        <v>35</v>
      </c>
      <c r="C237" s="1" t="s">
        <v>146</v>
      </c>
      <c r="D237" s="1" t="s">
        <v>290</v>
      </c>
      <c r="E237" s="1" t="s">
        <v>291</v>
      </c>
      <c r="G237" s="1"/>
      <c r="I237" s="1" t="s">
        <v>292</v>
      </c>
      <c r="J237" s="1">
        <v>37.25</v>
      </c>
      <c r="K237" s="1">
        <v>-6.9666666666666597</v>
      </c>
      <c r="M237" s="1" t="s">
        <v>275</v>
      </c>
      <c r="N237" s="1"/>
      <c r="O237" s="1">
        <v>2010</v>
      </c>
      <c r="Q237" s="1"/>
      <c r="U237" s="1" t="s">
        <v>204</v>
      </c>
      <c r="AA237" t="s">
        <v>201</v>
      </c>
      <c r="AB237" s="10">
        <v>0.02</v>
      </c>
      <c r="AC237" s="15">
        <v>100</v>
      </c>
      <c r="AD237" t="s">
        <v>152</v>
      </c>
      <c r="AF237" t="s">
        <v>152</v>
      </c>
      <c r="AI237" t="s">
        <v>152</v>
      </c>
      <c r="AJ237" s="1" t="s">
        <v>37</v>
      </c>
      <c r="AK237" s="1">
        <v>0.14499999999999999</v>
      </c>
      <c r="AL237" t="s">
        <v>142</v>
      </c>
      <c r="AM237" t="s">
        <v>143</v>
      </c>
      <c r="AP237" s="1">
        <v>7.6280000000000001</v>
      </c>
      <c r="AR237" t="s">
        <v>147</v>
      </c>
    </row>
    <row r="238" spans="1:44" x14ac:dyDescent="0.35">
      <c r="A238" s="1" t="s">
        <v>200</v>
      </c>
      <c r="B238" s="1" t="s">
        <v>35</v>
      </c>
      <c r="C238" s="1" t="s">
        <v>146</v>
      </c>
      <c r="D238" s="1" t="s">
        <v>290</v>
      </c>
      <c r="E238" s="1" t="s">
        <v>291</v>
      </c>
      <c r="G238" s="1"/>
      <c r="I238" s="1" t="s">
        <v>292</v>
      </c>
      <c r="J238" s="1">
        <v>37.25</v>
      </c>
      <c r="K238" s="1">
        <v>-6.9666666666666597</v>
      </c>
      <c r="M238" s="1" t="s">
        <v>275</v>
      </c>
      <c r="N238" s="1"/>
      <c r="O238" s="1">
        <v>2010</v>
      </c>
      <c r="Q238" s="1"/>
      <c r="U238" s="1" t="s">
        <v>204</v>
      </c>
      <c r="AA238" t="s">
        <v>201</v>
      </c>
      <c r="AB238" s="10">
        <v>0.02</v>
      </c>
      <c r="AC238" s="15">
        <v>101</v>
      </c>
      <c r="AD238" t="s">
        <v>152</v>
      </c>
      <c r="AF238" t="s">
        <v>152</v>
      </c>
      <c r="AI238" t="s">
        <v>152</v>
      </c>
      <c r="AJ238" s="1" t="s">
        <v>37</v>
      </c>
      <c r="AK238" s="1">
        <v>0.14499999999999999</v>
      </c>
      <c r="AL238" t="s">
        <v>142</v>
      </c>
      <c r="AM238" t="s">
        <v>143</v>
      </c>
      <c r="AP238" s="1">
        <v>8.5190000000000001</v>
      </c>
      <c r="AR238" t="s">
        <v>147</v>
      </c>
    </row>
    <row r="239" spans="1:44" x14ac:dyDescent="0.35">
      <c r="A239" s="1" t="s">
        <v>200</v>
      </c>
      <c r="B239" s="1" t="s">
        <v>35</v>
      </c>
      <c r="C239" s="1" t="s">
        <v>146</v>
      </c>
      <c r="D239" s="1" t="s">
        <v>290</v>
      </c>
      <c r="E239" s="1" t="s">
        <v>291</v>
      </c>
      <c r="G239" s="1"/>
      <c r="I239" s="1" t="s">
        <v>292</v>
      </c>
      <c r="J239" s="1">
        <v>37.25</v>
      </c>
      <c r="K239" s="1">
        <v>-6.9666666666666597</v>
      </c>
      <c r="M239" s="1" t="s">
        <v>275</v>
      </c>
      <c r="N239" s="1"/>
      <c r="O239" s="1">
        <v>2010</v>
      </c>
      <c r="Q239" s="1"/>
      <c r="U239" s="1" t="s">
        <v>204</v>
      </c>
      <c r="AA239" t="s">
        <v>201</v>
      </c>
      <c r="AB239" s="10">
        <v>0.02</v>
      </c>
      <c r="AC239" s="15">
        <v>102</v>
      </c>
      <c r="AD239" t="s">
        <v>152</v>
      </c>
      <c r="AF239" t="s">
        <v>152</v>
      </c>
      <c r="AI239" t="s">
        <v>152</v>
      </c>
      <c r="AJ239" s="1" t="s">
        <v>37</v>
      </c>
      <c r="AK239" s="1">
        <v>0.91800000000000004</v>
      </c>
      <c r="AL239" t="s">
        <v>142</v>
      </c>
      <c r="AM239" t="s">
        <v>143</v>
      </c>
      <c r="AP239" s="1">
        <v>9.4990000000000006</v>
      </c>
      <c r="AR239" t="s">
        <v>147</v>
      </c>
    </row>
    <row r="240" spans="1:44" x14ac:dyDescent="0.35">
      <c r="A240" s="1" t="s">
        <v>200</v>
      </c>
      <c r="B240" s="1" t="s">
        <v>35</v>
      </c>
      <c r="C240" s="1" t="s">
        <v>146</v>
      </c>
      <c r="D240" s="1" t="s">
        <v>290</v>
      </c>
      <c r="E240" s="1" t="s">
        <v>291</v>
      </c>
      <c r="G240" s="1"/>
      <c r="I240" s="1" t="s">
        <v>292</v>
      </c>
      <c r="J240" s="1">
        <v>37.25</v>
      </c>
      <c r="K240" s="1">
        <v>-6.9666666666666597</v>
      </c>
      <c r="M240" s="1" t="s">
        <v>275</v>
      </c>
      <c r="N240" s="1"/>
      <c r="O240" s="1">
        <v>2010</v>
      </c>
      <c r="Q240" s="1"/>
      <c r="U240" s="1" t="s">
        <v>204</v>
      </c>
      <c r="AA240" t="s">
        <v>201</v>
      </c>
      <c r="AB240" s="10">
        <v>0.02</v>
      </c>
      <c r="AC240" s="15">
        <v>103</v>
      </c>
      <c r="AD240" t="s">
        <v>152</v>
      </c>
      <c r="AF240" t="s">
        <v>152</v>
      </c>
      <c r="AI240" t="s">
        <v>152</v>
      </c>
      <c r="AJ240" s="1" t="s">
        <v>37</v>
      </c>
      <c r="AK240" s="1">
        <v>0.14499999999999999</v>
      </c>
      <c r="AL240" t="s">
        <v>142</v>
      </c>
      <c r="AM240" t="s">
        <v>143</v>
      </c>
      <c r="AP240" s="1">
        <v>10.568</v>
      </c>
      <c r="AR240" t="s">
        <v>147</v>
      </c>
    </row>
    <row r="241" spans="1:44" x14ac:dyDescent="0.35">
      <c r="A241" s="1" t="s">
        <v>200</v>
      </c>
      <c r="B241" s="1" t="s">
        <v>35</v>
      </c>
      <c r="C241" s="1" t="s">
        <v>146</v>
      </c>
      <c r="D241" s="1" t="s">
        <v>290</v>
      </c>
      <c r="E241" s="1" t="s">
        <v>291</v>
      </c>
      <c r="G241" s="1"/>
      <c r="I241" s="1" t="s">
        <v>292</v>
      </c>
      <c r="J241" s="1">
        <v>37.25</v>
      </c>
      <c r="K241" s="1">
        <v>-6.9666666666666597</v>
      </c>
      <c r="M241" s="1" t="s">
        <v>275</v>
      </c>
      <c r="N241" s="1"/>
      <c r="O241" s="1">
        <v>2010</v>
      </c>
      <c r="Q241" s="1"/>
      <c r="U241" s="1" t="s">
        <v>204</v>
      </c>
      <c r="AA241" t="s">
        <v>201</v>
      </c>
      <c r="AB241" s="10">
        <v>0.02</v>
      </c>
      <c r="AC241" s="15">
        <v>104</v>
      </c>
      <c r="AD241" t="s">
        <v>152</v>
      </c>
      <c r="AF241" t="s">
        <v>152</v>
      </c>
      <c r="AI241" t="s">
        <v>152</v>
      </c>
      <c r="AJ241" s="1" t="s">
        <v>37</v>
      </c>
      <c r="AK241" s="1">
        <v>0.53100000000000003</v>
      </c>
      <c r="AL241" t="s">
        <v>142</v>
      </c>
      <c r="AM241" t="s">
        <v>143</v>
      </c>
      <c r="AP241" s="1">
        <v>11.637</v>
      </c>
      <c r="AR241" t="s">
        <v>147</v>
      </c>
    </row>
    <row r="242" spans="1:44" x14ac:dyDescent="0.35">
      <c r="A242" s="1" t="s">
        <v>200</v>
      </c>
      <c r="B242" s="1" t="s">
        <v>35</v>
      </c>
      <c r="C242" s="1" t="s">
        <v>146</v>
      </c>
      <c r="D242" s="1" t="s">
        <v>290</v>
      </c>
      <c r="E242" s="1" t="s">
        <v>291</v>
      </c>
      <c r="G242" s="1"/>
      <c r="I242" s="1" t="s">
        <v>292</v>
      </c>
      <c r="J242" s="1">
        <v>37.25</v>
      </c>
      <c r="K242" s="1">
        <v>-6.9666666666666597</v>
      </c>
      <c r="M242" s="1" t="s">
        <v>275</v>
      </c>
      <c r="N242" s="1"/>
      <c r="O242" s="1">
        <v>2010</v>
      </c>
      <c r="Q242" s="1"/>
      <c r="U242" s="1" t="s">
        <v>204</v>
      </c>
      <c r="AA242" t="s">
        <v>201</v>
      </c>
      <c r="AB242" s="10">
        <v>0.02</v>
      </c>
      <c r="AC242" s="15">
        <v>105</v>
      </c>
      <c r="AD242" t="s">
        <v>152</v>
      </c>
      <c r="AF242" t="s">
        <v>152</v>
      </c>
      <c r="AI242" t="s">
        <v>152</v>
      </c>
      <c r="AJ242" s="1" t="s">
        <v>37</v>
      </c>
      <c r="AK242" s="1">
        <v>0.53100000000000003</v>
      </c>
      <c r="AL242" t="s">
        <v>142</v>
      </c>
      <c r="AM242" t="s">
        <v>143</v>
      </c>
      <c r="AP242" s="1">
        <v>12.795</v>
      </c>
      <c r="AR242" t="s">
        <v>147</v>
      </c>
    </row>
    <row r="243" spans="1:44" x14ac:dyDescent="0.35">
      <c r="A243" s="1" t="s">
        <v>200</v>
      </c>
      <c r="B243" s="1" t="s">
        <v>35</v>
      </c>
      <c r="C243" s="1" t="s">
        <v>146</v>
      </c>
      <c r="D243" s="1" t="s">
        <v>290</v>
      </c>
      <c r="E243" s="1" t="s">
        <v>291</v>
      </c>
      <c r="G243" s="1"/>
      <c r="I243" s="1" t="s">
        <v>292</v>
      </c>
      <c r="J243" s="1">
        <v>37.25</v>
      </c>
      <c r="K243" s="1">
        <v>-6.9666666666666597</v>
      </c>
      <c r="M243" s="1" t="s">
        <v>275</v>
      </c>
      <c r="N243" s="1"/>
      <c r="O243" s="1">
        <v>2010</v>
      </c>
      <c r="Q243" s="1"/>
      <c r="U243" s="1" t="s">
        <v>204</v>
      </c>
      <c r="AA243" t="s">
        <v>201</v>
      </c>
      <c r="AB243" s="10">
        <v>0.02</v>
      </c>
      <c r="AC243" s="15">
        <v>106</v>
      </c>
      <c r="AD243" t="s">
        <v>152</v>
      </c>
      <c r="AF243" t="s">
        <v>152</v>
      </c>
      <c r="AI243" t="s">
        <v>152</v>
      </c>
      <c r="AJ243" s="1" t="s">
        <v>37</v>
      </c>
      <c r="AK243" s="1">
        <v>0.14499999999999999</v>
      </c>
      <c r="AL243" t="s">
        <v>142</v>
      </c>
      <c r="AM243" t="s">
        <v>143</v>
      </c>
      <c r="AP243" s="1">
        <v>13.597</v>
      </c>
      <c r="AR243" t="s">
        <v>147</v>
      </c>
    </row>
    <row r="244" spans="1:44" x14ac:dyDescent="0.35">
      <c r="A244" s="1" t="s">
        <v>200</v>
      </c>
      <c r="B244" s="1" t="s">
        <v>35</v>
      </c>
      <c r="C244" s="1" t="s">
        <v>146</v>
      </c>
      <c r="D244" s="1" t="s">
        <v>290</v>
      </c>
      <c r="E244" s="1" t="s">
        <v>291</v>
      </c>
      <c r="G244" s="1"/>
      <c r="I244" s="1" t="s">
        <v>292</v>
      </c>
      <c r="J244" s="1">
        <v>37.25</v>
      </c>
      <c r="K244" s="1">
        <v>-6.9666666666666597</v>
      </c>
      <c r="M244" s="1" t="s">
        <v>275</v>
      </c>
      <c r="N244" s="1"/>
      <c r="O244" s="1">
        <v>2010</v>
      </c>
      <c r="Q244" s="1"/>
      <c r="U244" s="1" t="s">
        <v>204</v>
      </c>
      <c r="AA244" t="s">
        <v>201</v>
      </c>
      <c r="AB244" s="10">
        <v>0.02</v>
      </c>
      <c r="AC244" s="15">
        <v>107</v>
      </c>
      <c r="AD244" t="s">
        <v>152</v>
      </c>
      <c r="AF244" t="s">
        <v>152</v>
      </c>
      <c r="AI244" t="s">
        <v>152</v>
      </c>
      <c r="AJ244" s="1" t="s">
        <v>37</v>
      </c>
      <c r="AK244" s="1">
        <v>0.14499999999999999</v>
      </c>
      <c r="AL244" t="s">
        <v>142</v>
      </c>
      <c r="AM244" t="s">
        <v>143</v>
      </c>
      <c r="AP244" s="1">
        <v>14.666</v>
      </c>
      <c r="AR244" t="s">
        <v>147</v>
      </c>
    </row>
    <row r="245" spans="1:44" x14ac:dyDescent="0.35">
      <c r="A245" s="1" t="s">
        <v>200</v>
      </c>
      <c r="B245" s="1" t="s">
        <v>35</v>
      </c>
      <c r="C245" s="1" t="s">
        <v>146</v>
      </c>
      <c r="D245" s="1" t="s">
        <v>290</v>
      </c>
      <c r="E245" s="1" t="s">
        <v>291</v>
      </c>
      <c r="G245" s="1"/>
      <c r="I245" s="1" t="s">
        <v>292</v>
      </c>
      <c r="J245" s="1">
        <v>37.25</v>
      </c>
      <c r="K245" s="1">
        <v>-6.9666666666666597</v>
      </c>
      <c r="M245" s="1" t="s">
        <v>275</v>
      </c>
      <c r="N245" s="1"/>
      <c r="O245" s="1">
        <v>2010</v>
      </c>
      <c r="Q245" s="1"/>
      <c r="U245" s="1" t="s">
        <v>204</v>
      </c>
      <c r="AA245" t="s">
        <v>201</v>
      </c>
      <c r="AB245" s="10">
        <v>0.02</v>
      </c>
      <c r="AC245" s="15">
        <v>108</v>
      </c>
      <c r="AD245" t="s">
        <v>152</v>
      </c>
      <c r="AF245" t="s">
        <v>152</v>
      </c>
      <c r="AI245" t="s">
        <v>152</v>
      </c>
      <c r="AJ245" s="1" t="s">
        <v>37</v>
      </c>
      <c r="AK245" s="1">
        <v>0.53100000000000003</v>
      </c>
      <c r="AL245" t="s">
        <v>142</v>
      </c>
      <c r="AM245" t="s">
        <v>143</v>
      </c>
      <c r="AP245" s="1">
        <v>15.557</v>
      </c>
      <c r="AR245" t="s">
        <v>147</v>
      </c>
    </row>
    <row r="246" spans="1:44" x14ac:dyDescent="0.35">
      <c r="A246" s="1" t="s">
        <v>200</v>
      </c>
      <c r="B246" s="1" t="s">
        <v>35</v>
      </c>
      <c r="C246" s="1" t="s">
        <v>146</v>
      </c>
      <c r="D246" s="1" t="s">
        <v>290</v>
      </c>
      <c r="E246" s="1" t="s">
        <v>291</v>
      </c>
      <c r="G246" s="1"/>
      <c r="I246" s="1" t="s">
        <v>292</v>
      </c>
      <c r="J246" s="1">
        <v>37.25</v>
      </c>
      <c r="K246" s="1">
        <v>-6.9666666666666597</v>
      </c>
      <c r="M246" s="1" t="s">
        <v>275</v>
      </c>
      <c r="N246" s="1"/>
      <c r="O246" s="1">
        <v>2010</v>
      </c>
      <c r="Q246" s="1"/>
      <c r="U246" s="1" t="s">
        <v>204</v>
      </c>
      <c r="AA246" t="s">
        <v>201</v>
      </c>
      <c r="AB246" s="10">
        <v>0.02</v>
      </c>
      <c r="AC246" s="15">
        <v>109</v>
      </c>
      <c r="AD246" t="s">
        <v>152</v>
      </c>
      <c r="AF246" t="s">
        <v>152</v>
      </c>
      <c r="AI246" t="s">
        <v>152</v>
      </c>
      <c r="AJ246" s="1" t="s">
        <v>37</v>
      </c>
      <c r="AK246" s="1">
        <v>0.53100000000000003</v>
      </c>
      <c r="AL246" t="s">
        <v>142</v>
      </c>
      <c r="AM246" t="s">
        <v>143</v>
      </c>
      <c r="AP246" s="1">
        <v>16.626000000000001</v>
      </c>
      <c r="AR246" t="s">
        <v>147</v>
      </c>
    </row>
    <row r="247" spans="1:44" x14ac:dyDescent="0.35">
      <c r="A247" s="1" t="s">
        <v>200</v>
      </c>
      <c r="B247" s="1" t="s">
        <v>35</v>
      </c>
      <c r="C247" s="1" t="s">
        <v>146</v>
      </c>
      <c r="D247" s="1" t="s">
        <v>290</v>
      </c>
      <c r="E247" s="1" t="s">
        <v>291</v>
      </c>
      <c r="G247" s="1"/>
      <c r="I247" s="1" t="s">
        <v>292</v>
      </c>
      <c r="J247" s="1">
        <v>37.25</v>
      </c>
      <c r="K247" s="1">
        <v>-6.9666666666666597</v>
      </c>
      <c r="M247" s="1" t="s">
        <v>275</v>
      </c>
      <c r="N247" s="1"/>
      <c r="O247" s="1">
        <v>2010</v>
      </c>
      <c r="Q247" s="1"/>
      <c r="U247" s="1" t="s">
        <v>204</v>
      </c>
      <c r="AA247" t="s">
        <v>201</v>
      </c>
      <c r="AB247" s="10">
        <v>0.02</v>
      </c>
      <c r="AC247" s="15">
        <v>110</v>
      </c>
      <c r="AD247" t="s">
        <v>152</v>
      </c>
      <c r="AF247" t="s">
        <v>152</v>
      </c>
      <c r="AI247" t="s">
        <v>152</v>
      </c>
      <c r="AJ247" s="1" t="s">
        <v>37</v>
      </c>
      <c r="AK247" s="1">
        <v>0.91800000000000004</v>
      </c>
      <c r="AL247" t="s">
        <v>142</v>
      </c>
      <c r="AM247" t="s">
        <v>143</v>
      </c>
      <c r="AP247" s="1">
        <v>17.873000000000001</v>
      </c>
      <c r="AR247" t="s">
        <v>147</v>
      </c>
    </row>
    <row r="248" spans="1:44" x14ac:dyDescent="0.35">
      <c r="A248" s="1" t="s">
        <v>200</v>
      </c>
      <c r="B248" s="1" t="s">
        <v>35</v>
      </c>
      <c r="C248" s="1" t="s">
        <v>146</v>
      </c>
      <c r="D248" s="1" t="s">
        <v>290</v>
      </c>
      <c r="E248" s="1" t="s">
        <v>291</v>
      </c>
      <c r="G248" s="1"/>
      <c r="I248" s="1" t="s">
        <v>292</v>
      </c>
      <c r="J248" s="1">
        <v>37.25</v>
      </c>
      <c r="K248" s="1">
        <v>-6.9666666666666597</v>
      </c>
      <c r="M248" s="1" t="s">
        <v>275</v>
      </c>
      <c r="N248" s="1"/>
      <c r="O248" s="1">
        <v>2010</v>
      </c>
      <c r="Q248" s="1"/>
      <c r="U248" s="1" t="s">
        <v>204</v>
      </c>
      <c r="AA248" t="s">
        <v>201</v>
      </c>
      <c r="AB248" s="10">
        <v>0.02</v>
      </c>
      <c r="AC248" s="15">
        <v>111</v>
      </c>
      <c r="AD248" t="s">
        <v>152</v>
      </c>
      <c r="AF248" t="s">
        <v>152</v>
      </c>
      <c r="AI248" t="s">
        <v>152</v>
      </c>
      <c r="AJ248" s="1" t="s">
        <v>37</v>
      </c>
      <c r="AK248" s="1">
        <v>0.53100000000000003</v>
      </c>
      <c r="AL248" t="s">
        <v>142</v>
      </c>
      <c r="AM248" t="s">
        <v>143</v>
      </c>
      <c r="AP248" s="1">
        <v>18.853000000000002</v>
      </c>
      <c r="AR248" t="s">
        <v>147</v>
      </c>
    </row>
    <row r="249" spans="1:44" x14ac:dyDescent="0.35">
      <c r="A249" s="1" t="s">
        <v>200</v>
      </c>
      <c r="B249" s="1" t="s">
        <v>35</v>
      </c>
      <c r="C249" s="1" t="s">
        <v>146</v>
      </c>
      <c r="D249" s="1" t="s">
        <v>290</v>
      </c>
      <c r="E249" s="1" t="s">
        <v>291</v>
      </c>
      <c r="G249" s="1"/>
      <c r="I249" s="1" t="s">
        <v>292</v>
      </c>
      <c r="J249" s="1">
        <v>37.25</v>
      </c>
      <c r="K249" s="1">
        <v>-6.9666666666666597</v>
      </c>
      <c r="M249" s="1" t="s">
        <v>275</v>
      </c>
      <c r="N249" s="1"/>
      <c r="O249" s="1">
        <v>2010</v>
      </c>
      <c r="Q249" s="1"/>
      <c r="U249" s="1" t="s">
        <v>204</v>
      </c>
      <c r="AA249" t="s">
        <v>201</v>
      </c>
      <c r="AB249" s="10">
        <v>0.02</v>
      </c>
      <c r="AC249" s="15">
        <v>112</v>
      </c>
      <c r="AD249" t="s">
        <v>152</v>
      </c>
      <c r="AF249" t="s">
        <v>152</v>
      </c>
      <c r="AI249" t="s">
        <v>152</v>
      </c>
      <c r="AJ249" s="1" t="s">
        <v>37</v>
      </c>
      <c r="AK249" s="1">
        <v>0.53100000000000003</v>
      </c>
      <c r="AL249" t="s">
        <v>142</v>
      </c>
      <c r="AM249" t="s">
        <v>143</v>
      </c>
      <c r="AP249" s="1">
        <v>19.744</v>
      </c>
      <c r="AR249" t="s">
        <v>147</v>
      </c>
    </row>
    <row r="250" spans="1:44" x14ac:dyDescent="0.35">
      <c r="A250" s="1" t="s">
        <v>200</v>
      </c>
      <c r="B250" s="1" t="s">
        <v>35</v>
      </c>
      <c r="C250" s="1" t="s">
        <v>146</v>
      </c>
      <c r="D250" s="1" t="s">
        <v>290</v>
      </c>
      <c r="E250" s="1" t="s">
        <v>291</v>
      </c>
      <c r="G250" s="1"/>
      <c r="I250" s="1" t="s">
        <v>292</v>
      </c>
      <c r="J250" s="1">
        <v>37.25</v>
      </c>
      <c r="K250" s="1">
        <v>-6.9666666666666597</v>
      </c>
      <c r="M250" s="1" t="s">
        <v>275</v>
      </c>
      <c r="N250" s="1"/>
      <c r="O250" s="1">
        <v>2010</v>
      </c>
      <c r="Q250" s="1"/>
      <c r="U250" s="1" t="s">
        <v>204</v>
      </c>
      <c r="AA250" t="s">
        <v>201</v>
      </c>
      <c r="AB250" s="10">
        <v>0.02</v>
      </c>
      <c r="AC250" s="15">
        <v>113</v>
      </c>
      <c r="AD250" t="s">
        <v>152</v>
      </c>
      <c r="AF250" t="s">
        <v>152</v>
      </c>
      <c r="AI250" t="s">
        <v>152</v>
      </c>
      <c r="AJ250" s="1" t="s">
        <v>37</v>
      </c>
      <c r="AK250" s="1">
        <v>0.91800000000000004</v>
      </c>
      <c r="AL250" t="s">
        <v>142</v>
      </c>
      <c r="AM250" t="s">
        <v>143</v>
      </c>
      <c r="AP250" s="1">
        <v>20.991</v>
      </c>
      <c r="AR250" t="s">
        <v>147</v>
      </c>
    </row>
    <row r="251" spans="1:44" x14ac:dyDescent="0.35">
      <c r="A251" s="1" t="s">
        <v>200</v>
      </c>
      <c r="B251" s="1" t="s">
        <v>35</v>
      </c>
      <c r="C251" s="1" t="s">
        <v>146</v>
      </c>
      <c r="D251" s="1" t="s">
        <v>290</v>
      </c>
      <c r="E251" s="1" t="s">
        <v>291</v>
      </c>
      <c r="G251" s="1"/>
      <c r="I251" s="1" t="s">
        <v>292</v>
      </c>
      <c r="J251" s="1">
        <v>37.25</v>
      </c>
      <c r="K251" s="1">
        <v>-6.9666666666666597</v>
      </c>
      <c r="M251" s="1" t="s">
        <v>275</v>
      </c>
      <c r="N251" s="1"/>
      <c r="O251" s="1">
        <v>2010</v>
      </c>
      <c r="Q251" s="1"/>
      <c r="U251" s="1" t="s">
        <v>204</v>
      </c>
      <c r="AA251" t="s">
        <v>201</v>
      </c>
      <c r="AB251" s="10">
        <v>0.02</v>
      </c>
      <c r="AC251" s="15">
        <v>114</v>
      </c>
      <c r="AD251" t="s">
        <v>152</v>
      </c>
      <c r="AF251" t="s">
        <v>152</v>
      </c>
      <c r="AI251" t="s">
        <v>152</v>
      </c>
      <c r="AJ251" s="1" t="s">
        <v>37</v>
      </c>
      <c r="AK251">
        <v>0.53100000000000003</v>
      </c>
      <c r="AL251" t="s">
        <v>142</v>
      </c>
      <c r="AM251" t="s">
        <v>143</v>
      </c>
      <c r="AP251">
        <v>21.882000000000001</v>
      </c>
      <c r="AR251" t="s">
        <v>147</v>
      </c>
    </row>
    <row r="252" spans="1:44" x14ac:dyDescent="0.35">
      <c r="A252" s="1" t="s">
        <v>200</v>
      </c>
      <c r="B252" s="1" t="s">
        <v>35</v>
      </c>
      <c r="C252" s="1" t="s">
        <v>146</v>
      </c>
      <c r="D252" s="1" t="s">
        <v>290</v>
      </c>
      <c r="E252" s="1" t="s">
        <v>291</v>
      </c>
      <c r="G252" s="1"/>
      <c r="I252" s="1" t="s">
        <v>292</v>
      </c>
      <c r="J252" s="1">
        <v>37.25</v>
      </c>
      <c r="K252" s="1">
        <v>-6.9666666666666597</v>
      </c>
      <c r="M252" s="1" t="s">
        <v>275</v>
      </c>
      <c r="N252" s="1"/>
      <c r="O252" s="1">
        <v>2010</v>
      </c>
      <c r="Q252" s="1"/>
      <c r="U252" s="1" t="s">
        <v>204</v>
      </c>
      <c r="AA252" t="s">
        <v>201</v>
      </c>
      <c r="AB252" s="10">
        <v>0.02</v>
      </c>
      <c r="AC252" s="15">
        <v>115</v>
      </c>
      <c r="AD252" t="s">
        <v>152</v>
      </c>
      <c r="AF252" t="s">
        <v>152</v>
      </c>
      <c r="AI252" t="s">
        <v>152</v>
      </c>
      <c r="AJ252" s="1" t="s">
        <v>37</v>
      </c>
      <c r="AK252">
        <v>0.53100000000000003</v>
      </c>
      <c r="AL252" t="s">
        <v>142</v>
      </c>
      <c r="AM252" t="s">
        <v>143</v>
      </c>
      <c r="AP252">
        <v>22.951000000000001</v>
      </c>
      <c r="AR252" t="s">
        <v>147</v>
      </c>
    </row>
    <row r="253" spans="1:44" x14ac:dyDescent="0.35">
      <c r="A253" s="1" t="s">
        <v>200</v>
      </c>
      <c r="B253" s="1" t="s">
        <v>35</v>
      </c>
      <c r="C253" s="1" t="s">
        <v>146</v>
      </c>
      <c r="D253" s="1" t="s">
        <v>290</v>
      </c>
      <c r="E253" s="1" t="s">
        <v>291</v>
      </c>
      <c r="G253" s="1"/>
      <c r="I253" s="1" t="s">
        <v>292</v>
      </c>
      <c r="J253" s="1">
        <v>37.25</v>
      </c>
      <c r="K253" s="1">
        <v>-6.9666666666666597</v>
      </c>
      <c r="M253" s="1" t="s">
        <v>275</v>
      </c>
      <c r="N253" s="1"/>
      <c r="O253" s="1">
        <v>2010</v>
      </c>
      <c r="Q253" s="1"/>
      <c r="U253" s="1" t="s">
        <v>204</v>
      </c>
      <c r="AA253" t="s">
        <v>201</v>
      </c>
      <c r="AB253" s="10">
        <v>0.02</v>
      </c>
      <c r="AC253" s="15">
        <v>116</v>
      </c>
      <c r="AD253" t="s">
        <v>152</v>
      </c>
      <c r="AF253" t="s">
        <v>152</v>
      </c>
      <c r="AI253" t="s">
        <v>152</v>
      </c>
      <c r="AJ253" s="1" t="s">
        <v>37</v>
      </c>
      <c r="AK253">
        <v>0.53100000000000003</v>
      </c>
      <c r="AL253" t="s">
        <v>142</v>
      </c>
      <c r="AM253" t="s">
        <v>143</v>
      </c>
      <c r="AP253">
        <v>23.753</v>
      </c>
      <c r="AR253" t="s">
        <v>147</v>
      </c>
    </row>
    <row r="254" spans="1:44" x14ac:dyDescent="0.35">
      <c r="A254" s="1" t="s">
        <v>200</v>
      </c>
      <c r="B254" s="1" t="s">
        <v>35</v>
      </c>
      <c r="C254" s="1" t="s">
        <v>146</v>
      </c>
      <c r="D254" s="1" t="s">
        <v>290</v>
      </c>
      <c r="E254" s="1" t="s">
        <v>291</v>
      </c>
      <c r="G254" s="1"/>
      <c r="I254" s="1" t="s">
        <v>292</v>
      </c>
      <c r="J254" s="1">
        <v>37.25</v>
      </c>
      <c r="K254" s="1">
        <v>-6.9666666666666597</v>
      </c>
      <c r="M254" s="1" t="s">
        <v>275</v>
      </c>
      <c r="N254" s="1"/>
      <c r="O254" s="1">
        <v>2010</v>
      </c>
      <c r="Q254" s="1"/>
      <c r="U254" s="1" t="s">
        <v>204</v>
      </c>
      <c r="AA254" t="s">
        <v>201</v>
      </c>
      <c r="AB254" s="10">
        <v>0.02</v>
      </c>
      <c r="AC254" s="15">
        <v>117</v>
      </c>
      <c r="AD254" t="s">
        <v>152</v>
      </c>
      <c r="AF254" t="s">
        <v>152</v>
      </c>
      <c r="AI254" t="s">
        <v>152</v>
      </c>
      <c r="AJ254" s="1" t="s">
        <v>37</v>
      </c>
      <c r="AK254">
        <v>0.53100000000000003</v>
      </c>
      <c r="AL254" t="s">
        <v>142</v>
      </c>
      <c r="AM254" t="s">
        <v>143</v>
      </c>
      <c r="AP254">
        <v>25</v>
      </c>
      <c r="AR254" t="s">
        <v>147</v>
      </c>
    </row>
    <row r="255" spans="1:44" x14ac:dyDescent="0.35">
      <c r="A255" s="1" t="s">
        <v>200</v>
      </c>
      <c r="B255" s="1" t="s">
        <v>35</v>
      </c>
      <c r="C255" s="1" t="s">
        <v>146</v>
      </c>
      <c r="D255" s="1" t="s">
        <v>290</v>
      </c>
      <c r="E255" s="1" t="s">
        <v>291</v>
      </c>
      <c r="G255" s="1"/>
      <c r="I255" s="1" t="s">
        <v>292</v>
      </c>
      <c r="J255" s="1">
        <v>37.25</v>
      </c>
      <c r="K255" s="1">
        <v>-6.9666666666666597</v>
      </c>
      <c r="M255" s="1" t="s">
        <v>275</v>
      </c>
      <c r="N255" s="1"/>
      <c r="O255" s="1">
        <v>2010</v>
      </c>
      <c r="Q255" s="1"/>
      <c r="U255" s="1" t="s">
        <v>204</v>
      </c>
      <c r="AA255" t="s">
        <v>201</v>
      </c>
      <c r="AB255" s="10">
        <v>0.02</v>
      </c>
      <c r="AC255" s="15">
        <v>118</v>
      </c>
      <c r="AD255" t="s">
        <v>152</v>
      </c>
      <c r="AF255" t="s">
        <v>152</v>
      </c>
      <c r="AI255" t="s">
        <v>152</v>
      </c>
      <c r="AJ255" s="1" t="s">
        <v>37</v>
      </c>
      <c r="AK255">
        <v>0.53100000000000003</v>
      </c>
      <c r="AL255" t="s">
        <v>142</v>
      </c>
      <c r="AM255" t="s">
        <v>143</v>
      </c>
      <c r="AP255">
        <v>25.98</v>
      </c>
      <c r="AR255" t="s">
        <v>147</v>
      </c>
    </row>
    <row r="256" spans="1:44" x14ac:dyDescent="0.35">
      <c r="A256" s="1" t="s">
        <v>200</v>
      </c>
      <c r="B256" s="1" t="s">
        <v>35</v>
      </c>
      <c r="C256" s="1" t="s">
        <v>146</v>
      </c>
      <c r="D256" s="1" t="s">
        <v>290</v>
      </c>
      <c r="E256" s="1" t="s">
        <v>291</v>
      </c>
      <c r="G256" s="1"/>
      <c r="I256" s="1" t="s">
        <v>292</v>
      </c>
      <c r="J256" s="1">
        <v>37.25</v>
      </c>
      <c r="K256" s="1">
        <v>-6.9666666666666597</v>
      </c>
      <c r="M256" s="1" t="s">
        <v>275</v>
      </c>
      <c r="N256" s="1"/>
      <c r="O256" s="1">
        <v>2010</v>
      </c>
      <c r="Q256" s="1"/>
      <c r="U256" s="1" t="s">
        <v>204</v>
      </c>
      <c r="AA256" t="s">
        <v>201</v>
      </c>
      <c r="AB256" s="10">
        <v>0.02</v>
      </c>
      <c r="AC256" s="15">
        <v>119</v>
      </c>
      <c r="AD256" t="s">
        <v>152</v>
      </c>
      <c r="AF256" t="s">
        <v>152</v>
      </c>
      <c r="AI256" t="s">
        <v>152</v>
      </c>
      <c r="AJ256" s="1" t="s">
        <v>37</v>
      </c>
      <c r="AK256">
        <v>0.91800000000000004</v>
      </c>
      <c r="AL256" t="s">
        <v>142</v>
      </c>
      <c r="AM256" t="s">
        <v>143</v>
      </c>
      <c r="AP256">
        <v>26.96</v>
      </c>
      <c r="AR256" t="s">
        <v>147</v>
      </c>
    </row>
    <row r="257" spans="1:44" x14ac:dyDescent="0.35">
      <c r="A257" s="1" t="s">
        <v>200</v>
      </c>
      <c r="B257" s="1" t="s">
        <v>35</v>
      </c>
      <c r="C257" s="1" t="s">
        <v>146</v>
      </c>
      <c r="D257" s="1" t="s">
        <v>290</v>
      </c>
      <c r="E257" s="1" t="s">
        <v>291</v>
      </c>
      <c r="G257" s="1"/>
      <c r="I257" s="1" t="s">
        <v>292</v>
      </c>
      <c r="J257" s="1">
        <v>37.25</v>
      </c>
      <c r="K257" s="1">
        <v>-6.9666666666666597</v>
      </c>
      <c r="M257" s="1" t="s">
        <v>275</v>
      </c>
      <c r="N257" s="1"/>
      <c r="O257" s="1">
        <v>2010</v>
      </c>
      <c r="Q257" s="1"/>
      <c r="U257" s="1" t="s">
        <v>204</v>
      </c>
      <c r="AA257" t="s">
        <v>201</v>
      </c>
      <c r="AB257" s="10">
        <v>0.02</v>
      </c>
      <c r="AC257" s="15">
        <v>120</v>
      </c>
      <c r="AD257" t="s">
        <v>152</v>
      </c>
      <c r="AF257" t="s">
        <v>152</v>
      </c>
      <c r="AI257" t="s">
        <v>152</v>
      </c>
      <c r="AJ257" s="1" t="s">
        <v>37</v>
      </c>
      <c r="AK257">
        <v>0.53100000000000003</v>
      </c>
      <c r="AL257" t="s">
        <v>142</v>
      </c>
      <c r="AM257" t="s">
        <v>143</v>
      </c>
      <c r="AP257">
        <v>28.117999999999999</v>
      </c>
      <c r="AR257" t="s">
        <v>147</v>
      </c>
    </row>
    <row r="258" spans="1:44" x14ac:dyDescent="0.35">
      <c r="A258" s="1" t="s">
        <v>200</v>
      </c>
      <c r="B258" s="1" t="s">
        <v>35</v>
      </c>
      <c r="C258" s="1" t="s">
        <v>146</v>
      </c>
      <c r="D258" s="1" t="s">
        <v>290</v>
      </c>
      <c r="E258" s="1" t="s">
        <v>291</v>
      </c>
      <c r="G258" s="1"/>
      <c r="I258" s="1" t="s">
        <v>292</v>
      </c>
      <c r="J258" s="1">
        <v>37.25</v>
      </c>
      <c r="K258" s="1">
        <v>-6.9666666666666597</v>
      </c>
      <c r="M258" s="1" t="s">
        <v>275</v>
      </c>
      <c r="N258" s="1"/>
      <c r="O258" s="1">
        <v>2010</v>
      </c>
      <c r="Q258" s="1"/>
      <c r="U258" s="1" t="s">
        <v>204</v>
      </c>
      <c r="AA258" t="s">
        <v>201</v>
      </c>
      <c r="AB258" s="10">
        <v>0.02</v>
      </c>
      <c r="AC258" s="15">
        <v>121</v>
      </c>
      <c r="AD258" t="s">
        <v>152</v>
      </c>
      <c r="AF258" t="s">
        <v>152</v>
      </c>
      <c r="AI258" t="s">
        <v>152</v>
      </c>
      <c r="AJ258" s="1" t="s">
        <v>37</v>
      </c>
      <c r="AK258">
        <v>0.53100000000000003</v>
      </c>
      <c r="AL258" t="s">
        <v>142</v>
      </c>
      <c r="AM258" t="s">
        <v>143</v>
      </c>
      <c r="AP258">
        <v>29.009</v>
      </c>
      <c r="AR258" t="s">
        <v>147</v>
      </c>
    </row>
    <row r="259" spans="1:44" x14ac:dyDescent="0.35">
      <c r="A259" s="1" t="s">
        <v>200</v>
      </c>
      <c r="B259" s="1" t="s">
        <v>35</v>
      </c>
      <c r="C259" s="1" t="s">
        <v>146</v>
      </c>
      <c r="D259" s="1" t="s">
        <v>290</v>
      </c>
      <c r="E259" s="1" t="s">
        <v>291</v>
      </c>
      <c r="G259" s="1"/>
      <c r="I259" s="1" t="s">
        <v>292</v>
      </c>
      <c r="J259" s="1">
        <v>37.25</v>
      </c>
      <c r="K259" s="1">
        <v>-6.9666666666666597</v>
      </c>
      <c r="M259" s="1" t="s">
        <v>275</v>
      </c>
      <c r="N259" s="1"/>
      <c r="O259" s="1">
        <v>2010</v>
      </c>
      <c r="Q259" s="1"/>
      <c r="U259" s="1" t="s">
        <v>204</v>
      </c>
      <c r="AA259" t="s">
        <v>201</v>
      </c>
      <c r="AB259" s="10">
        <v>0.02</v>
      </c>
      <c r="AC259" s="15">
        <v>122</v>
      </c>
      <c r="AD259" t="s">
        <v>152</v>
      </c>
      <c r="AF259" t="s">
        <v>152</v>
      </c>
      <c r="AI259" t="s">
        <v>152</v>
      </c>
      <c r="AJ259" s="1" t="s">
        <v>37</v>
      </c>
      <c r="AK259">
        <v>0.53100000000000003</v>
      </c>
      <c r="AL259" t="s">
        <v>142</v>
      </c>
      <c r="AM259" t="s">
        <v>143</v>
      </c>
      <c r="AP259">
        <v>29.9</v>
      </c>
      <c r="AR259" t="s">
        <v>147</v>
      </c>
    </row>
    <row r="260" spans="1:44" x14ac:dyDescent="0.35">
      <c r="A260" s="1" t="s">
        <v>200</v>
      </c>
      <c r="B260" s="1" t="s">
        <v>35</v>
      </c>
      <c r="C260" s="1" t="s">
        <v>146</v>
      </c>
      <c r="D260" s="1" t="s">
        <v>290</v>
      </c>
      <c r="E260" s="1" t="s">
        <v>291</v>
      </c>
      <c r="G260" s="1"/>
      <c r="I260" s="1" t="s">
        <v>292</v>
      </c>
      <c r="J260" s="1">
        <v>37.25</v>
      </c>
      <c r="K260" s="1">
        <v>-6.9666666666666597</v>
      </c>
      <c r="M260" s="1" t="s">
        <v>275</v>
      </c>
      <c r="N260" s="1"/>
      <c r="O260" s="1">
        <v>2010</v>
      </c>
      <c r="Q260" s="1"/>
      <c r="U260" s="1" t="s">
        <v>204</v>
      </c>
      <c r="AA260" t="s">
        <v>201</v>
      </c>
      <c r="AB260" s="10">
        <v>0.03</v>
      </c>
      <c r="AC260" s="15">
        <v>123</v>
      </c>
      <c r="AD260" t="s">
        <v>152</v>
      </c>
      <c r="AF260" t="s">
        <v>152</v>
      </c>
      <c r="AI260" t="s">
        <v>152</v>
      </c>
      <c r="AJ260" s="1" t="s">
        <v>37</v>
      </c>
      <c r="AK260">
        <v>0</v>
      </c>
      <c r="AL260" t="s">
        <v>142</v>
      </c>
      <c r="AM260" t="s">
        <v>143</v>
      </c>
      <c r="AP260">
        <v>0.33400000000000002</v>
      </c>
      <c r="AR260" t="s">
        <v>147</v>
      </c>
    </row>
    <row r="261" spans="1:44" x14ac:dyDescent="0.35">
      <c r="A261" s="1" t="s">
        <v>200</v>
      </c>
      <c r="B261" s="1" t="s">
        <v>35</v>
      </c>
      <c r="C261" s="1" t="s">
        <v>146</v>
      </c>
      <c r="D261" s="1" t="s">
        <v>290</v>
      </c>
      <c r="E261" s="1" t="s">
        <v>291</v>
      </c>
      <c r="G261" s="1"/>
      <c r="I261" s="1" t="s">
        <v>292</v>
      </c>
      <c r="J261" s="1">
        <v>37.25</v>
      </c>
      <c r="K261" s="1">
        <v>-6.9666666666666597</v>
      </c>
      <c r="M261" s="1" t="s">
        <v>275</v>
      </c>
      <c r="N261" s="1"/>
      <c r="O261" s="1">
        <v>2010</v>
      </c>
      <c r="Q261" s="1"/>
      <c r="U261" s="1" t="s">
        <v>204</v>
      </c>
      <c r="AA261" t="s">
        <v>201</v>
      </c>
      <c r="AB261" s="10">
        <v>0.03</v>
      </c>
      <c r="AC261" s="15">
        <v>124</v>
      </c>
      <c r="AD261" t="s">
        <v>152</v>
      </c>
      <c r="AF261" t="s">
        <v>152</v>
      </c>
      <c r="AI261" t="s">
        <v>152</v>
      </c>
      <c r="AJ261" s="1" t="s">
        <v>37</v>
      </c>
      <c r="AK261">
        <v>0.14499999999999999</v>
      </c>
      <c r="AL261" t="s">
        <v>142</v>
      </c>
      <c r="AM261" t="s">
        <v>143</v>
      </c>
      <c r="AP261">
        <v>1.4810000000000001</v>
      </c>
      <c r="AR261" t="s">
        <v>147</v>
      </c>
    </row>
    <row r="262" spans="1:44" x14ac:dyDescent="0.35">
      <c r="A262" s="1" t="s">
        <v>200</v>
      </c>
      <c r="B262" s="1" t="s">
        <v>35</v>
      </c>
      <c r="C262" s="1" t="s">
        <v>146</v>
      </c>
      <c r="D262" s="1" t="s">
        <v>290</v>
      </c>
      <c r="E262" s="1" t="s">
        <v>291</v>
      </c>
      <c r="G262" s="1"/>
      <c r="I262" s="1" t="s">
        <v>292</v>
      </c>
      <c r="J262" s="1">
        <v>37.25</v>
      </c>
      <c r="K262" s="1">
        <v>-6.9666666666666597</v>
      </c>
      <c r="M262" s="1" t="s">
        <v>275</v>
      </c>
      <c r="N262" s="1"/>
      <c r="O262" s="1">
        <v>2010</v>
      </c>
      <c r="Q262" s="1"/>
      <c r="U262" s="1" t="s">
        <v>204</v>
      </c>
      <c r="AA262" t="s">
        <v>201</v>
      </c>
      <c r="AB262" s="10">
        <v>0.03</v>
      </c>
      <c r="AC262" s="15">
        <v>125</v>
      </c>
      <c r="AD262" t="s">
        <v>152</v>
      </c>
      <c r="AF262" t="s">
        <v>152</v>
      </c>
      <c r="AI262" t="s">
        <v>152</v>
      </c>
      <c r="AJ262" s="1" t="s">
        <v>37</v>
      </c>
      <c r="AK262">
        <v>0.14499999999999999</v>
      </c>
      <c r="AL262" t="s">
        <v>142</v>
      </c>
      <c r="AM262" t="s">
        <v>143</v>
      </c>
      <c r="AP262">
        <v>2.2829999999999999</v>
      </c>
      <c r="AR262" t="s">
        <v>147</v>
      </c>
    </row>
    <row r="263" spans="1:44" x14ac:dyDescent="0.35">
      <c r="A263" s="1" t="s">
        <v>200</v>
      </c>
      <c r="B263" s="1" t="s">
        <v>35</v>
      </c>
      <c r="C263" s="1" t="s">
        <v>146</v>
      </c>
      <c r="D263" s="1" t="s">
        <v>290</v>
      </c>
      <c r="E263" s="1" t="s">
        <v>291</v>
      </c>
      <c r="G263" s="1"/>
      <c r="I263" s="1" t="s">
        <v>292</v>
      </c>
      <c r="J263" s="1">
        <v>37.25</v>
      </c>
      <c r="K263" s="1">
        <v>-6.9666666666666597</v>
      </c>
      <c r="M263" s="1" t="s">
        <v>275</v>
      </c>
      <c r="N263" s="1"/>
      <c r="O263" s="1">
        <v>2010</v>
      </c>
      <c r="Q263" s="1"/>
      <c r="U263" s="1" t="s">
        <v>204</v>
      </c>
      <c r="AA263" t="s">
        <v>201</v>
      </c>
      <c r="AB263" s="10">
        <v>0.03</v>
      </c>
      <c r="AC263" s="15">
        <v>126</v>
      </c>
      <c r="AD263" t="s">
        <v>152</v>
      </c>
      <c r="AF263" t="s">
        <v>152</v>
      </c>
      <c r="AI263" t="s">
        <v>152</v>
      </c>
      <c r="AJ263" s="1" t="s">
        <v>37</v>
      </c>
      <c r="AK263">
        <v>0.53100000000000003</v>
      </c>
      <c r="AL263" t="s">
        <v>142</v>
      </c>
      <c r="AM263" t="s">
        <v>143</v>
      </c>
      <c r="AP263">
        <v>3.53</v>
      </c>
      <c r="AR263" t="s">
        <v>147</v>
      </c>
    </row>
    <row r="264" spans="1:44" x14ac:dyDescent="0.35">
      <c r="A264" s="1" t="s">
        <v>200</v>
      </c>
      <c r="B264" s="1" t="s">
        <v>35</v>
      </c>
      <c r="C264" s="1" t="s">
        <v>146</v>
      </c>
      <c r="D264" s="1" t="s">
        <v>290</v>
      </c>
      <c r="E264" s="1" t="s">
        <v>291</v>
      </c>
      <c r="G264" s="1"/>
      <c r="I264" s="1" t="s">
        <v>292</v>
      </c>
      <c r="J264" s="1">
        <v>37.25</v>
      </c>
      <c r="K264" s="1">
        <v>-6.9666666666666597</v>
      </c>
      <c r="M264" s="1" t="s">
        <v>275</v>
      </c>
      <c r="N264" s="1"/>
      <c r="O264" s="1">
        <v>2010</v>
      </c>
      <c r="Q264" s="1"/>
      <c r="U264" s="1" t="s">
        <v>204</v>
      </c>
      <c r="AA264" t="s">
        <v>201</v>
      </c>
      <c r="AB264" s="10">
        <v>0.03</v>
      </c>
      <c r="AC264" s="15">
        <v>127</v>
      </c>
      <c r="AD264" t="s">
        <v>152</v>
      </c>
      <c r="AF264" t="s">
        <v>152</v>
      </c>
      <c r="AI264" t="s">
        <v>152</v>
      </c>
      <c r="AJ264" s="1" t="s">
        <v>37</v>
      </c>
      <c r="AK264">
        <v>0.53100000000000003</v>
      </c>
      <c r="AL264" t="s">
        <v>142</v>
      </c>
      <c r="AM264" t="s">
        <v>143</v>
      </c>
      <c r="AP264">
        <v>4.51</v>
      </c>
      <c r="AR264" t="s">
        <v>147</v>
      </c>
    </row>
    <row r="265" spans="1:44" x14ac:dyDescent="0.35">
      <c r="A265" s="1" t="s">
        <v>200</v>
      </c>
      <c r="B265" s="1" t="s">
        <v>35</v>
      </c>
      <c r="C265" s="1" t="s">
        <v>146</v>
      </c>
      <c r="D265" s="1" t="s">
        <v>290</v>
      </c>
      <c r="E265" s="1" t="s">
        <v>291</v>
      </c>
      <c r="G265" s="1"/>
      <c r="I265" s="1" t="s">
        <v>292</v>
      </c>
      <c r="J265" s="1">
        <v>37.25</v>
      </c>
      <c r="K265" s="1">
        <v>-6.9666666666666597</v>
      </c>
      <c r="M265" s="1" t="s">
        <v>275</v>
      </c>
      <c r="N265" s="1"/>
      <c r="O265" s="1">
        <v>2010</v>
      </c>
      <c r="Q265" s="1"/>
      <c r="U265" s="1" t="s">
        <v>204</v>
      </c>
      <c r="AA265" t="s">
        <v>201</v>
      </c>
      <c r="AB265" s="10">
        <v>0.03</v>
      </c>
      <c r="AC265" s="15">
        <v>128</v>
      </c>
      <c r="AD265" t="s">
        <v>152</v>
      </c>
      <c r="AF265" t="s">
        <v>152</v>
      </c>
      <c r="AI265" t="s">
        <v>152</v>
      </c>
      <c r="AJ265" s="1" t="s">
        <v>37</v>
      </c>
      <c r="AK265">
        <v>0.14499999999999999</v>
      </c>
      <c r="AL265" t="s">
        <v>142</v>
      </c>
      <c r="AM265" t="s">
        <v>143</v>
      </c>
      <c r="AP265">
        <v>5.4009999999999998</v>
      </c>
      <c r="AR265" t="s">
        <v>147</v>
      </c>
    </row>
    <row r="266" spans="1:44" x14ac:dyDescent="0.35">
      <c r="A266" s="1" t="s">
        <v>200</v>
      </c>
      <c r="B266" s="1" t="s">
        <v>35</v>
      </c>
      <c r="C266" s="1" t="s">
        <v>146</v>
      </c>
      <c r="D266" s="1" t="s">
        <v>290</v>
      </c>
      <c r="E266" s="1" t="s">
        <v>291</v>
      </c>
      <c r="G266" s="1"/>
      <c r="I266" s="1" t="s">
        <v>292</v>
      </c>
      <c r="J266" s="1">
        <v>37.25</v>
      </c>
      <c r="K266" s="1">
        <v>-6.9666666666666597</v>
      </c>
      <c r="M266" s="1" t="s">
        <v>275</v>
      </c>
      <c r="N266" s="1"/>
      <c r="O266" s="1">
        <v>2010</v>
      </c>
      <c r="Q266" s="1"/>
      <c r="U266" s="1" t="s">
        <v>204</v>
      </c>
      <c r="AA266" t="s">
        <v>201</v>
      </c>
      <c r="AB266" s="10">
        <v>0.03</v>
      </c>
      <c r="AC266" s="15">
        <v>129</v>
      </c>
      <c r="AD266" t="s">
        <v>152</v>
      </c>
      <c r="AF266" t="s">
        <v>152</v>
      </c>
      <c r="AI266" t="s">
        <v>152</v>
      </c>
      <c r="AJ266" s="1" t="s">
        <v>37</v>
      </c>
      <c r="AK266">
        <v>0.14499999999999999</v>
      </c>
      <c r="AL266" t="s">
        <v>142</v>
      </c>
      <c r="AM266" t="s">
        <v>143</v>
      </c>
      <c r="AP266">
        <v>6.47</v>
      </c>
      <c r="AR266" t="s">
        <v>147</v>
      </c>
    </row>
    <row r="267" spans="1:44" x14ac:dyDescent="0.35">
      <c r="A267" s="1" t="s">
        <v>200</v>
      </c>
      <c r="B267" s="1" t="s">
        <v>35</v>
      </c>
      <c r="C267" s="1" t="s">
        <v>146</v>
      </c>
      <c r="D267" s="1" t="s">
        <v>290</v>
      </c>
      <c r="E267" s="1" t="s">
        <v>291</v>
      </c>
      <c r="G267" s="1"/>
      <c r="I267" s="1" t="s">
        <v>292</v>
      </c>
      <c r="J267" s="1">
        <v>37.25</v>
      </c>
      <c r="K267" s="1">
        <v>-6.9666666666666597</v>
      </c>
      <c r="M267" s="1" t="s">
        <v>275</v>
      </c>
      <c r="N267" s="1"/>
      <c r="O267" s="1">
        <v>2010</v>
      </c>
      <c r="Q267" s="1"/>
      <c r="U267" s="1" t="s">
        <v>204</v>
      </c>
      <c r="AA267" t="s">
        <v>201</v>
      </c>
      <c r="AB267" s="10">
        <v>0.03</v>
      </c>
      <c r="AC267" s="15">
        <v>130</v>
      </c>
      <c r="AD267" t="s">
        <v>152</v>
      </c>
      <c r="AF267" t="s">
        <v>152</v>
      </c>
      <c r="AI267" t="s">
        <v>152</v>
      </c>
      <c r="AJ267" s="1" t="s">
        <v>37</v>
      </c>
      <c r="AK267">
        <v>0.53100000000000003</v>
      </c>
      <c r="AL267" t="s">
        <v>142</v>
      </c>
      <c r="AM267" t="s">
        <v>143</v>
      </c>
      <c r="AP267">
        <v>7.45</v>
      </c>
      <c r="AR267" t="s">
        <v>147</v>
      </c>
    </row>
    <row r="268" spans="1:44" x14ac:dyDescent="0.35">
      <c r="A268" s="1" t="s">
        <v>200</v>
      </c>
      <c r="B268" s="1" t="s">
        <v>35</v>
      </c>
      <c r="C268" s="1" t="s">
        <v>146</v>
      </c>
      <c r="D268" s="1" t="s">
        <v>290</v>
      </c>
      <c r="E268" s="1" t="s">
        <v>291</v>
      </c>
      <c r="G268" s="1"/>
      <c r="I268" s="1" t="s">
        <v>292</v>
      </c>
      <c r="J268" s="1">
        <v>37.25</v>
      </c>
      <c r="K268" s="1">
        <v>-6.9666666666666597</v>
      </c>
      <c r="M268" s="1" t="s">
        <v>275</v>
      </c>
      <c r="N268" s="1"/>
      <c r="O268" s="1">
        <v>2010</v>
      </c>
      <c r="Q268" s="1"/>
      <c r="U268" s="1" t="s">
        <v>204</v>
      </c>
      <c r="AA268" t="s">
        <v>201</v>
      </c>
      <c r="AB268" s="10">
        <v>0.03</v>
      </c>
      <c r="AC268" s="15">
        <v>131</v>
      </c>
      <c r="AD268" t="s">
        <v>152</v>
      </c>
      <c r="AF268" t="s">
        <v>152</v>
      </c>
      <c r="AI268" t="s">
        <v>152</v>
      </c>
      <c r="AJ268" s="1" t="s">
        <v>37</v>
      </c>
      <c r="AK268">
        <v>0.14499999999999999</v>
      </c>
      <c r="AL268" t="s">
        <v>142</v>
      </c>
      <c r="AM268" t="s">
        <v>143</v>
      </c>
      <c r="AP268">
        <v>8.6080000000000005</v>
      </c>
      <c r="AR268" t="s">
        <v>147</v>
      </c>
    </row>
    <row r="269" spans="1:44" x14ac:dyDescent="0.35">
      <c r="A269" s="1" t="s">
        <v>200</v>
      </c>
      <c r="B269" s="1" t="s">
        <v>35</v>
      </c>
      <c r="C269" s="1" t="s">
        <v>146</v>
      </c>
      <c r="D269" s="1" t="s">
        <v>290</v>
      </c>
      <c r="E269" s="1" t="s">
        <v>291</v>
      </c>
      <c r="G269" s="1"/>
      <c r="I269" s="1" t="s">
        <v>292</v>
      </c>
      <c r="J269" s="1">
        <v>37.25</v>
      </c>
      <c r="K269" s="1">
        <v>-6.9666666666666597</v>
      </c>
      <c r="M269" s="1" t="s">
        <v>275</v>
      </c>
      <c r="N269" s="1"/>
      <c r="O269" s="1">
        <v>2010</v>
      </c>
      <c r="Q269" s="1"/>
      <c r="U269" s="1" t="s">
        <v>204</v>
      </c>
      <c r="AA269" t="s">
        <v>201</v>
      </c>
      <c r="AB269" s="10">
        <v>0.03</v>
      </c>
      <c r="AC269" s="15">
        <v>132</v>
      </c>
      <c r="AD269" t="s">
        <v>152</v>
      </c>
      <c r="AF269" t="s">
        <v>152</v>
      </c>
      <c r="AI269" t="s">
        <v>152</v>
      </c>
      <c r="AJ269" s="1" t="s">
        <v>37</v>
      </c>
      <c r="AK269">
        <v>0.14499999999999999</v>
      </c>
      <c r="AL269" t="s">
        <v>142</v>
      </c>
      <c r="AM269" t="s">
        <v>143</v>
      </c>
      <c r="AP269">
        <v>9.5879999999999992</v>
      </c>
      <c r="AR269" t="s">
        <v>147</v>
      </c>
    </row>
    <row r="270" spans="1:44" x14ac:dyDescent="0.35">
      <c r="A270" s="1" t="s">
        <v>200</v>
      </c>
      <c r="B270" s="1" t="s">
        <v>35</v>
      </c>
      <c r="C270" s="1" t="s">
        <v>146</v>
      </c>
      <c r="D270" s="1" t="s">
        <v>290</v>
      </c>
      <c r="E270" s="1" t="s">
        <v>291</v>
      </c>
      <c r="G270" s="1"/>
      <c r="I270" s="1" t="s">
        <v>292</v>
      </c>
      <c r="J270" s="1">
        <v>37.25</v>
      </c>
      <c r="K270" s="1">
        <v>-6.9666666666666597</v>
      </c>
      <c r="M270" s="1" t="s">
        <v>275</v>
      </c>
      <c r="N270" s="1"/>
      <c r="O270" s="1">
        <v>2010</v>
      </c>
      <c r="Q270" s="1"/>
      <c r="U270" s="1" t="s">
        <v>204</v>
      </c>
      <c r="AA270" t="s">
        <v>201</v>
      </c>
      <c r="AB270" s="10">
        <v>0.03</v>
      </c>
      <c r="AC270" s="15">
        <v>133</v>
      </c>
      <c r="AD270" t="s">
        <v>152</v>
      </c>
      <c r="AF270" t="s">
        <v>152</v>
      </c>
      <c r="AG270" s="1"/>
      <c r="AH270" s="1"/>
      <c r="AI270" t="s">
        <v>152</v>
      </c>
      <c r="AJ270" s="1" t="s">
        <v>37</v>
      </c>
      <c r="AK270">
        <v>0.14499999999999999</v>
      </c>
      <c r="AL270" t="s">
        <v>142</v>
      </c>
      <c r="AM270" t="s">
        <v>143</v>
      </c>
      <c r="AP270">
        <v>10.568</v>
      </c>
      <c r="AR270" t="s">
        <v>147</v>
      </c>
    </row>
    <row r="271" spans="1:44" x14ac:dyDescent="0.35">
      <c r="A271" s="1" t="s">
        <v>200</v>
      </c>
      <c r="B271" s="1" t="s">
        <v>35</v>
      </c>
      <c r="C271" s="1" t="s">
        <v>146</v>
      </c>
      <c r="D271" s="1" t="s">
        <v>290</v>
      </c>
      <c r="E271" s="1" t="s">
        <v>291</v>
      </c>
      <c r="G271" s="1"/>
      <c r="I271" s="1" t="s">
        <v>292</v>
      </c>
      <c r="J271" s="1">
        <v>37.25</v>
      </c>
      <c r="K271" s="1">
        <v>-6.9666666666666597</v>
      </c>
      <c r="M271" s="1" t="s">
        <v>275</v>
      </c>
      <c r="N271" s="1"/>
      <c r="O271" s="1">
        <v>2010</v>
      </c>
      <c r="Q271" s="1"/>
      <c r="U271" s="1" t="s">
        <v>204</v>
      </c>
      <c r="AA271" t="s">
        <v>201</v>
      </c>
      <c r="AB271" s="10">
        <v>0.03</v>
      </c>
      <c r="AC271" s="15">
        <v>134</v>
      </c>
      <c r="AD271" t="s">
        <v>152</v>
      </c>
      <c r="AF271" t="s">
        <v>152</v>
      </c>
      <c r="AG271" s="1"/>
      <c r="AH271" s="1"/>
      <c r="AI271" t="s">
        <v>152</v>
      </c>
      <c r="AJ271" s="1" t="s">
        <v>37</v>
      </c>
      <c r="AK271">
        <v>0.14499999999999999</v>
      </c>
      <c r="AL271" t="s">
        <v>142</v>
      </c>
      <c r="AM271" t="s">
        <v>143</v>
      </c>
      <c r="AP271">
        <v>11.548</v>
      </c>
      <c r="AR271" t="s">
        <v>147</v>
      </c>
    </row>
    <row r="272" spans="1:44" x14ac:dyDescent="0.35">
      <c r="A272" s="1" t="s">
        <v>200</v>
      </c>
      <c r="B272" s="1" t="s">
        <v>35</v>
      </c>
      <c r="C272" s="1" t="s">
        <v>146</v>
      </c>
      <c r="D272" s="1" t="s">
        <v>290</v>
      </c>
      <c r="E272" s="1" t="s">
        <v>291</v>
      </c>
      <c r="G272" s="1"/>
      <c r="I272" s="1" t="s">
        <v>292</v>
      </c>
      <c r="J272" s="1">
        <v>37.25</v>
      </c>
      <c r="K272" s="1">
        <v>-6.9666666666666597</v>
      </c>
      <c r="M272" s="1" t="s">
        <v>275</v>
      </c>
      <c r="N272" s="1"/>
      <c r="O272" s="1">
        <v>2010</v>
      </c>
      <c r="Q272" s="1"/>
      <c r="U272" s="1" t="s">
        <v>204</v>
      </c>
      <c r="AA272" t="s">
        <v>201</v>
      </c>
      <c r="AB272" s="10">
        <v>0.03</v>
      </c>
      <c r="AC272" s="15">
        <v>135</v>
      </c>
      <c r="AD272" t="s">
        <v>152</v>
      </c>
      <c r="AF272" t="s">
        <v>152</v>
      </c>
      <c r="AG272" s="1"/>
      <c r="AH272" s="1"/>
      <c r="AI272" t="s">
        <v>152</v>
      </c>
      <c r="AJ272" s="1" t="s">
        <v>37</v>
      </c>
      <c r="AK272">
        <v>0.14499999999999999</v>
      </c>
      <c r="AL272" t="s">
        <v>142</v>
      </c>
      <c r="AM272" t="s">
        <v>143</v>
      </c>
      <c r="AP272">
        <v>12.884</v>
      </c>
      <c r="AR272" t="s">
        <v>147</v>
      </c>
    </row>
    <row r="273" spans="1:44" x14ac:dyDescent="0.35">
      <c r="A273" s="1" t="s">
        <v>200</v>
      </c>
      <c r="B273" s="1" t="s">
        <v>35</v>
      </c>
      <c r="C273" s="1" t="s">
        <v>146</v>
      </c>
      <c r="D273" s="1" t="s">
        <v>290</v>
      </c>
      <c r="E273" s="1" t="s">
        <v>291</v>
      </c>
      <c r="G273" s="1"/>
      <c r="I273" s="1" t="s">
        <v>292</v>
      </c>
      <c r="J273" s="1">
        <v>37.25</v>
      </c>
      <c r="K273" s="1">
        <v>-6.9666666666666597</v>
      </c>
      <c r="M273" s="1" t="s">
        <v>275</v>
      </c>
      <c r="N273" s="1"/>
      <c r="O273" s="1">
        <v>2010</v>
      </c>
      <c r="Q273" s="1"/>
      <c r="U273" s="1" t="s">
        <v>204</v>
      </c>
      <c r="AA273" t="s">
        <v>201</v>
      </c>
      <c r="AB273" s="10">
        <v>0.03</v>
      </c>
      <c r="AC273" s="15">
        <v>136</v>
      </c>
      <c r="AD273" t="s">
        <v>152</v>
      </c>
      <c r="AF273" t="s">
        <v>152</v>
      </c>
      <c r="AI273" t="s">
        <v>152</v>
      </c>
      <c r="AJ273" s="1" t="s">
        <v>37</v>
      </c>
      <c r="AK273">
        <v>0.14499999999999999</v>
      </c>
      <c r="AL273" t="s">
        <v>142</v>
      </c>
      <c r="AM273" t="s">
        <v>143</v>
      </c>
      <c r="AP273">
        <v>13.686</v>
      </c>
      <c r="AR273" t="s">
        <v>147</v>
      </c>
    </row>
    <row r="274" spans="1:44" x14ac:dyDescent="0.35">
      <c r="A274" s="1" t="s">
        <v>200</v>
      </c>
      <c r="B274" s="1" t="s">
        <v>35</v>
      </c>
      <c r="C274" s="1" t="s">
        <v>146</v>
      </c>
      <c r="D274" s="1" t="s">
        <v>290</v>
      </c>
      <c r="E274" s="1" t="s">
        <v>291</v>
      </c>
      <c r="G274" s="1"/>
      <c r="I274" s="1" t="s">
        <v>292</v>
      </c>
      <c r="J274" s="1">
        <v>37.25</v>
      </c>
      <c r="K274" s="1">
        <v>-6.9666666666666597</v>
      </c>
      <c r="M274" s="1" t="s">
        <v>275</v>
      </c>
      <c r="N274" s="1"/>
      <c r="O274" s="1">
        <v>2010</v>
      </c>
      <c r="Q274" s="1"/>
      <c r="U274" s="1" t="s">
        <v>204</v>
      </c>
      <c r="AA274" t="s">
        <v>201</v>
      </c>
      <c r="AB274" s="10">
        <v>0.03</v>
      </c>
      <c r="AC274" s="15">
        <v>137</v>
      </c>
      <c r="AD274" t="s">
        <v>152</v>
      </c>
      <c r="AF274" t="s">
        <v>152</v>
      </c>
      <c r="AI274" t="s">
        <v>152</v>
      </c>
      <c r="AJ274" s="1" t="s">
        <v>37</v>
      </c>
      <c r="AK274">
        <v>0.53100000000000003</v>
      </c>
      <c r="AL274" t="s">
        <v>142</v>
      </c>
      <c r="AM274" t="s">
        <v>143</v>
      </c>
      <c r="AP274">
        <v>14.755000000000001</v>
      </c>
      <c r="AR274" t="s">
        <v>147</v>
      </c>
    </row>
    <row r="275" spans="1:44" x14ac:dyDescent="0.35">
      <c r="A275" s="1" t="s">
        <v>200</v>
      </c>
      <c r="B275" s="1" t="s">
        <v>35</v>
      </c>
      <c r="C275" s="1" t="s">
        <v>146</v>
      </c>
      <c r="D275" s="1" t="s">
        <v>290</v>
      </c>
      <c r="E275" s="1" t="s">
        <v>291</v>
      </c>
      <c r="G275" s="1"/>
      <c r="I275" s="1" t="s">
        <v>292</v>
      </c>
      <c r="J275" s="1">
        <v>37.25</v>
      </c>
      <c r="K275" s="1">
        <v>-6.9666666666666597</v>
      </c>
      <c r="M275" s="1" t="s">
        <v>275</v>
      </c>
      <c r="N275" s="1"/>
      <c r="O275" s="1">
        <v>2010</v>
      </c>
      <c r="Q275" s="1"/>
      <c r="U275" s="1" t="s">
        <v>204</v>
      </c>
      <c r="AA275" t="s">
        <v>201</v>
      </c>
      <c r="AB275" s="10">
        <v>0.03</v>
      </c>
      <c r="AC275" s="15">
        <v>138</v>
      </c>
      <c r="AD275" t="s">
        <v>152</v>
      </c>
      <c r="AF275" t="s">
        <v>152</v>
      </c>
      <c r="AI275" t="s">
        <v>152</v>
      </c>
      <c r="AJ275" s="1" t="s">
        <v>37</v>
      </c>
      <c r="AK275">
        <v>0.14499999999999999</v>
      </c>
      <c r="AL275" t="s">
        <v>142</v>
      </c>
      <c r="AM275" t="s">
        <v>143</v>
      </c>
      <c r="AP275">
        <v>15.913</v>
      </c>
      <c r="AR275" t="s">
        <v>147</v>
      </c>
    </row>
    <row r="276" spans="1:44" x14ac:dyDescent="0.35">
      <c r="A276" s="1" t="s">
        <v>200</v>
      </c>
      <c r="B276" s="1" t="s">
        <v>35</v>
      </c>
      <c r="C276" s="1" t="s">
        <v>146</v>
      </c>
      <c r="D276" s="1" t="s">
        <v>290</v>
      </c>
      <c r="E276" s="1" t="s">
        <v>291</v>
      </c>
      <c r="G276" s="1"/>
      <c r="I276" s="1" t="s">
        <v>292</v>
      </c>
      <c r="J276" s="1">
        <v>37.25</v>
      </c>
      <c r="K276" s="1">
        <v>-6.9666666666666597</v>
      </c>
      <c r="M276" s="1" t="s">
        <v>275</v>
      </c>
      <c r="N276" s="1"/>
      <c r="O276" s="1">
        <v>2010</v>
      </c>
      <c r="Q276" s="1"/>
      <c r="U276" s="1" t="s">
        <v>204</v>
      </c>
      <c r="AA276" t="s">
        <v>201</v>
      </c>
      <c r="AB276" s="10">
        <v>0.03</v>
      </c>
      <c r="AC276" s="15">
        <v>139</v>
      </c>
      <c r="AD276" t="s">
        <v>152</v>
      </c>
      <c r="AF276" t="s">
        <v>152</v>
      </c>
      <c r="AI276" t="s">
        <v>152</v>
      </c>
      <c r="AJ276" s="1" t="s">
        <v>37</v>
      </c>
      <c r="AK276">
        <v>0.14499999999999999</v>
      </c>
      <c r="AL276" t="s">
        <v>142</v>
      </c>
      <c r="AM276" t="s">
        <v>143</v>
      </c>
      <c r="AP276">
        <v>16.803999999999998</v>
      </c>
      <c r="AR276" t="s">
        <v>147</v>
      </c>
    </row>
    <row r="277" spans="1:44" x14ac:dyDescent="0.35">
      <c r="A277" s="1" t="s">
        <v>200</v>
      </c>
      <c r="B277" s="1" t="s">
        <v>35</v>
      </c>
      <c r="C277" s="1" t="s">
        <v>146</v>
      </c>
      <c r="D277" s="1" t="s">
        <v>290</v>
      </c>
      <c r="E277" s="1" t="s">
        <v>291</v>
      </c>
      <c r="G277" s="1"/>
      <c r="I277" s="1" t="s">
        <v>292</v>
      </c>
      <c r="J277" s="1">
        <v>37.25</v>
      </c>
      <c r="K277" s="1">
        <v>-6.9666666666666597</v>
      </c>
      <c r="M277" s="1" t="s">
        <v>275</v>
      </c>
      <c r="N277" s="1"/>
      <c r="O277" s="1">
        <v>2010</v>
      </c>
      <c r="Q277" s="1"/>
      <c r="U277" s="1" t="s">
        <v>204</v>
      </c>
      <c r="AA277" t="s">
        <v>201</v>
      </c>
      <c r="AB277" s="10">
        <v>0.03</v>
      </c>
      <c r="AC277" s="15">
        <v>140</v>
      </c>
      <c r="AD277" t="s">
        <v>152</v>
      </c>
      <c r="AF277" t="s">
        <v>152</v>
      </c>
      <c r="AI277" t="s">
        <v>152</v>
      </c>
      <c r="AJ277" s="1" t="s">
        <v>37</v>
      </c>
      <c r="AK277">
        <v>0.14499999999999999</v>
      </c>
      <c r="AL277" t="s">
        <v>142</v>
      </c>
      <c r="AM277" t="s">
        <v>143</v>
      </c>
      <c r="AP277">
        <v>17.695</v>
      </c>
      <c r="AR277" t="s">
        <v>147</v>
      </c>
    </row>
    <row r="278" spans="1:44" x14ac:dyDescent="0.35">
      <c r="A278" s="1" t="s">
        <v>200</v>
      </c>
      <c r="B278" s="1" t="s">
        <v>35</v>
      </c>
      <c r="C278" s="1" t="s">
        <v>146</v>
      </c>
      <c r="D278" s="1" t="s">
        <v>290</v>
      </c>
      <c r="E278" s="1" t="s">
        <v>291</v>
      </c>
      <c r="G278" s="1"/>
      <c r="I278" s="1" t="s">
        <v>292</v>
      </c>
      <c r="J278" s="1">
        <v>37.25</v>
      </c>
      <c r="K278" s="1">
        <v>-6.9666666666666597</v>
      </c>
      <c r="M278" s="1" t="s">
        <v>275</v>
      </c>
      <c r="N278" s="1"/>
      <c r="O278" s="1">
        <v>2010</v>
      </c>
      <c r="Q278" s="1"/>
      <c r="U278" s="1" t="s">
        <v>204</v>
      </c>
      <c r="AA278" t="s">
        <v>201</v>
      </c>
      <c r="AB278" s="10">
        <v>0.03</v>
      </c>
      <c r="AC278" s="15">
        <v>141</v>
      </c>
      <c r="AD278" t="s">
        <v>152</v>
      </c>
      <c r="AF278" t="s">
        <v>152</v>
      </c>
      <c r="AI278" t="s">
        <v>152</v>
      </c>
      <c r="AJ278" s="1" t="s">
        <v>37</v>
      </c>
      <c r="AK278">
        <v>0.14499999999999999</v>
      </c>
      <c r="AL278" t="s">
        <v>142</v>
      </c>
      <c r="AM278" t="s">
        <v>143</v>
      </c>
      <c r="AP278">
        <v>18.942</v>
      </c>
      <c r="AR278" t="s">
        <v>147</v>
      </c>
    </row>
    <row r="279" spans="1:44" x14ac:dyDescent="0.35">
      <c r="A279" s="1" t="s">
        <v>200</v>
      </c>
      <c r="B279" s="1" t="s">
        <v>35</v>
      </c>
      <c r="C279" s="1" t="s">
        <v>146</v>
      </c>
      <c r="D279" s="1" t="s">
        <v>290</v>
      </c>
      <c r="E279" s="1" t="s">
        <v>291</v>
      </c>
      <c r="G279" s="1"/>
      <c r="I279" s="1" t="s">
        <v>292</v>
      </c>
      <c r="J279" s="1">
        <v>37.25</v>
      </c>
      <c r="K279" s="1">
        <v>-6.9666666666666597</v>
      </c>
      <c r="M279" s="1" t="s">
        <v>275</v>
      </c>
      <c r="N279" s="1"/>
      <c r="O279" s="1">
        <v>2010</v>
      </c>
      <c r="Q279" s="1"/>
      <c r="U279" s="1" t="s">
        <v>204</v>
      </c>
      <c r="AA279" t="s">
        <v>201</v>
      </c>
      <c r="AB279" s="10">
        <v>0.03</v>
      </c>
      <c r="AC279" s="15">
        <v>142</v>
      </c>
      <c r="AD279" t="s">
        <v>152</v>
      </c>
      <c r="AF279" t="s">
        <v>152</v>
      </c>
      <c r="AG279" s="1"/>
      <c r="AH279" s="1"/>
      <c r="AI279" t="s">
        <v>152</v>
      </c>
      <c r="AJ279" s="1" t="s">
        <v>37</v>
      </c>
      <c r="AK279">
        <v>0.14499999999999999</v>
      </c>
      <c r="AL279" t="s">
        <v>142</v>
      </c>
      <c r="AM279" t="s">
        <v>143</v>
      </c>
      <c r="AP279">
        <v>19.832999999999998</v>
      </c>
      <c r="AR279" t="s">
        <v>147</v>
      </c>
    </row>
    <row r="280" spans="1:44" x14ac:dyDescent="0.35">
      <c r="A280" s="1" t="s">
        <v>200</v>
      </c>
      <c r="B280" s="1" t="s">
        <v>35</v>
      </c>
      <c r="C280" s="1" t="s">
        <v>146</v>
      </c>
      <c r="D280" s="1" t="s">
        <v>290</v>
      </c>
      <c r="E280" s="1" t="s">
        <v>291</v>
      </c>
      <c r="G280" s="1"/>
      <c r="I280" s="1" t="s">
        <v>292</v>
      </c>
      <c r="J280" s="1">
        <v>37.25</v>
      </c>
      <c r="K280" s="1">
        <v>-6.9666666666666597</v>
      </c>
      <c r="M280" s="1" t="s">
        <v>275</v>
      </c>
      <c r="N280" s="1"/>
      <c r="O280" s="1">
        <v>2010</v>
      </c>
      <c r="Q280" s="1"/>
      <c r="U280" s="1" t="s">
        <v>204</v>
      </c>
      <c r="AA280" t="s">
        <v>201</v>
      </c>
      <c r="AB280" s="10">
        <v>0.03</v>
      </c>
      <c r="AC280" s="15">
        <v>143</v>
      </c>
      <c r="AD280" t="s">
        <v>152</v>
      </c>
      <c r="AF280" t="s">
        <v>152</v>
      </c>
      <c r="AG280" s="1"/>
      <c r="AH280" s="1"/>
      <c r="AI280" t="s">
        <v>152</v>
      </c>
      <c r="AJ280" s="1" t="s">
        <v>37</v>
      </c>
      <c r="AK280">
        <v>0.14499999999999999</v>
      </c>
      <c r="AL280" t="s">
        <v>142</v>
      </c>
      <c r="AM280" t="s">
        <v>143</v>
      </c>
      <c r="AP280">
        <v>20.812999999999999</v>
      </c>
      <c r="AR280" t="s">
        <v>147</v>
      </c>
    </row>
    <row r="281" spans="1:44" x14ac:dyDescent="0.35">
      <c r="A281" s="1" t="s">
        <v>200</v>
      </c>
      <c r="B281" s="1" t="s">
        <v>35</v>
      </c>
      <c r="C281" s="1" t="s">
        <v>146</v>
      </c>
      <c r="D281" s="1" t="s">
        <v>290</v>
      </c>
      <c r="E281" s="1" t="s">
        <v>291</v>
      </c>
      <c r="G281" s="1"/>
      <c r="I281" s="1" t="s">
        <v>292</v>
      </c>
      <c r="J281" s="1">
        <v>37.25</v>
      </c>
      <c r="K281" s="1">
        <v>-6.9666666666666597</v>
      </c>
      <c r="M281" s="1" t="s">
        <v>275</v>
      </c>
      <c r="N281" s="1"/>
      <c r="O281" s="1">
        <v>2010</v>
      </c>
      <c r="Q281" s="1"/>
      <c r="U281" s="1" t="s">
        <v>204</v>
      </c>
      <c r="AA281" t="s">
        <v>201</v>
      </c>
      <c r="AB281" s="10">
        <v>0.03</v>
      </c>
      <c r="AC281" s="15">
        <v>144</v>
      </c>
      <c r="AD281" t="s">
        <v>152</v>
      </c>
      <c r="AF281" t="s">
        <v>152</v>
      </c>
      <c r="AG281" s="1"/>
      <c r="AH281" s="1"/>
      <c r="AI281" t="s">
        <v>152</v>
      </c>
      <c r="AJ281" s="1" t="s">
        <v>37</v>
      </c>
      <c r="AK281">
        <v>0.91800000000000004</v>
      </c>
      <c r="AL281" t="s">
        <v>142</v>
      </c>
      <c r="AM281" t="s">
        <v>143</v>
      </c>
      <c r="AP281">
        <v>21.971</v>
      </c>
      <c r="AR281" t="s">
        <v>147</v>
      </c>
    </row>
    <row r="282" spans="1:44" x14ac:dyDescent="0.35">
      <c r="A282" s="1" t="s">
        <v>200</v>
      </c>
      <c r="B282" s="1" t="s">
        <v>35</v>
      </c>
      <c r="C282" s="1" t="s">
        <v>146</v>
      </c>
      <c r="D282" s="1" t="s">
        <v>290</v>
      </c>
      <c r="E282" s="1" t="s">
        <v>291</v>
      </c>
      <c r="G282" s="1"/>
      <c r="I282" s="1" t="s">
        <v>292</v>
      </c>
      <c r="J282" s="1">
        <v>37.25</v>
      </c>
      <c r="K282" s="1">
        <v>-6.9666666666666597</v>
      </c>
      <c r="M282" s="1" t="s">
        <v>275</v>
      </c>
      <c r="N282" s="1"/>
      <c r="O282" s="1">
        <v>2010</v>
      </c>
      <c r="Q282" s="1"/>
      <c r="U282" s="1" t="s">
        <v>204</v>
      </c>
      <c r="AA282" t="s">
        <v>201</v>
      </c>
      <c r="AB282" s="10">
        <v>0.03</v>
      </c>
      <c r="AC282" s="15">
        <v>145</v>
      </c>
      <c r="AD282" t="s">
        <v>152</v>
      </c>
      <c r="AF282" t="s">
        <v>152</v>
      </c>
      <c r="AI282" t="s">
        <v>152</v>
      </c>
      <c r="AJ282" s="1" t="s">
        <v>37</v>
      </c>
      <c r="AK282">
        <v>0.91800000000000004</v>
      </c>
      <c r="AL282" t="s">
        <v>142</v>
      </c>
      <c r="AM282" t="s">
        <v>143</v>
      </c>
      <c r="AP282">
        <v>22.951000000000001</v>
      </c>
      <c r="AR282" t="s">
        <v>147</v>
      </c>
    </row>
    <row r="283" spans="1:44" x14ac:dyDescent="0.35">
      <c r="A283" s="1" t="s">
        <v>200</v>
      </c>
      <c r="B283" s="1" t="s">
        <v>35</v>
      </c>
      <c r="C283" s="1" t="s">
        <v>146</v>
      </c>
      <c r="D283" s="1" t="s">
        <v>290</v>
      </c>
      <c r="E283" s="1" t="s">
        <v>291</v>
      </c>
      <c r="G283" s="1"/>
      <c r="I283" s="1" t="s">
        <v>292</v>
      </c>
      <c r="J283" s="1">
        <v>37.25</v>
      </c>
      <c r="K283" s="1">
        <v>-6.9666666666666597</v>
      </c>
      <c r="M283" s="1" t="s">
        <v>275</v>
      </c>
      <c r="N283" s="1"/>
      <c r="O283" s="1">
        <v>2010</v>
      </c>
      <c r="Q283" s="1"/>
      <c r="U283" s="1" t="s">
        <v>204</v>
      </c>
      <c r="AA283" t="s">
        <v>201</v>
      </c>
      <c r="AB283" s="10">
        <v>0.03</v>
      </c>
      <c r="AC283" s="15">
        <v>146</v>
      </c>
      <c r="AD283" t="s">
        <v>152</v>
      </c>
      <c r="AF283" t="s">
        <v>152</v>
      </c>
      <c r="AI283" t="s">
        <v>152</v>
      </c>
      <c r="AJ283" s="1" t="s">
        <v>37</v>
      </c>
      <c r="AK283">
        <v>0.53100000000000003</v>
      </c>
      <c r="AL283" t="s">
        <v>142</v>
      </c>
      <c r="AM283" t="s">
        <v>143</v>
      </c>
      <c r="AP283">
        <v>23.931000000000001</v>
      </c>
      <c r="AR283" t="s">
        <v>147</v>
      </c>
    </row>
    <row r="284" spans="1:44" x14ac:dyDescent="0.35">
      <c r="A284" s="1" t="s">
        <v>200</v>
      </c>
      <c r="B284" s="1" t="s">
        <v>35</v>
      </c>
      <c r="C284" s="1" t="s">
        <v>146</v>
      </c>
      <c r="D284" s="1" t="s">
        <v>290</v>
      </c>
      <c r="E284" s="1" t="s">
        <v>291</v>
      </c>
      <c r="G284" s="1"/>
      <c r="I284" s="1" t="s">
        <v>292</v>
      </c>
      <c r="J284" s="1">
        <v>37.25</v>
      </c>
      <c r="K284" s="1">
        <v>-6.9666666666666597</v>
      </c>
      <c r="M284" s="1" t="s">
        <v>275</v>
      </c>
      <c r="N284" s="1"/>
      <c r="O284" s="1">
        <v>2010</v>
      </c>
      <c r="Q284" s="1"/>
      <c r="U284" s="1" t="s">
        <v>204</v>
      </c>
      <c r="AA284" t="s">
        <v>201</v>
      </c>
      <c r="AB284" s="10">
        <v>0.03</v>
      </c>
      <c r="AC284" s="15">
        <v>147</v>
      </c>
      <c r="AD284" t="s">
        <v>152</v>
      </c>
      <c r="AF284" t="s">
        <v>152</v>
      </c>
      <c r="AI284" t="s">
        <v>152</v>
      </c>
      <c r="AJ284" s="1" t="s">
        <v>37</v>
      </c>
      <c r="AK284">
        <v>0.14499999999999999</v>
      </c>
      <c r="AL284" t="s">
        <v>142</v>
      </c>
      <c r="AM284" t="s">
        <v>143</v>
      </c>
      <c r="AP284">
        <v>24.911000000000001</v>
      </c>
      <c r="AR284" t="s">
        <v>147</v>
      </c>
    </row>
    <row r="285" spans="1:44" x14ac:dyDescent="0.35">
      <c r="A285" s="1" t="s">
        <v>200</v>
      </c>
      <c r="B285" s="1" t="s">
        <v>35</v>
      </c>
      <c r="C285" s="1" t="s">
        <v>146</v>
      </c>
      <c r="D285" s="1" t="s">
        <v>290</v>
      </c>
      <c r="E285" s="1" t="s">
        <v>291</v>
      </c>
      <c r="G285" s="1"/>
      <c r="I285" s="1" t="s">
        <v>292</v>
      </c>
      <c r="J285" s="1">
        <v>37.25</v>
      </c>
      <c r="K285" s="1">
        <v>-6.9666666666666597</v>
      </c>
      <c r="M285" s="1" t="s">
        <v>275</v>
      </c>
      <c r="N285" s="1"/>
      <c r="O285" s="1">
        <v>2010</v>
      </c>
      <c r="Q285" s="1"/>
      <c r="U285" s="1" t="s">
        <v>204</v>
      </c>
      <c r="AA285" t="s">
        <v>201</v>
      </c>
      <c r="AB285" s="10">
        <v>0.03</v>
      </c>
      <c r="AC285" s="15">
        <v>148</v>
      </c>
      <c r="AD285" t="s">
        <v>152</v>
      </c>
      <c r="AF285" t="s">
        <v>152</v>
      </c>
      <c r="AI285" t="s">
        <v>152</v>
      </c>
      <c r="AJ285" s="1" t="s">
        <v>37</v>
      </c>
      <c r="AK285">
        <v>0.14499999999999999</v>
      </c>
      <c r="AL285" t="s">
        <v>142</v>
      </c>
      <c r="AM285" t="s">
        <v>143</v>
      </c>
      <c r="AP285">
        <v>26.068999999999999</v>
      </c>
      <c r="AR285" t="s">
        <v>147</v>
      </c>
    </row>
    <row r="286" spans="1:44" x14ac:dyDescent="0.35">
      <c r="A286" s="1" t="s">
        <v>200</v>
      </c>
      <c r="B286" s="1" t="s">
        <v>35</v>
      </c>
      <c r="C286" s="1" t="s">
        <v>146</v>
      </c>
      <c r="D286" s="1" t="s">
        <v>290</v>
      </c>
      <c r="E286" s="1" t="s">
        <v>291</v>
      </c>
      <c r="G286" s="1"/>
      <c r="I286" s="1" t="s">
        <v>292</v>
      </c>
      <c r="J286" s="1">
        <v>37.25</v>
      </c>
      <c r="K286" s="1">
        <v>-6.9666666666666597</v>
      </c>
      <c r="M286" s="1" t="s">
        <v>275</v>
      </c>
      <c r="N286" s="1"/>
      <c r="O286" s="1">
        <v>2010</v>
      </c>
      <c r="Q286" s="1"/>
      <c r="U286" s="1" t="s">
        <v>204</v>
      </c>
      <c r="AA286" t="s">
        <v>201</v>
      </c>
      <c r="AB286" s="10">
        <v>0.03</v>
      </c>
      <c r="AC286" s="15">
        <v>149</v>
      </c>
      <c r="AD286" t="s">
        <v>152</v>
      </c>
      <c r="AF286" t="s">
        <v>152</v>
      </c>
      <c r="AI286" t="s">
        <v>152</v>
      </c>
      <c r="AJ286" s="1" t="s">
        <v>37</v>
      </c>
      <c r="AK286">
        <v>0.53100000000000003</v>
      </c>
      <c r="AL286" t="s">
        <v>142</v>
      </c>
      <c r="AM286" t="s">
        <v>143</v>
      </c>
      <c r="AP286">
        <v>26.96</v>
      </c>
      <c r="AR286" t="s">
        <v>147</v>
      </c>
    </row>
    <row r="287" spans="1:44" x14ac:dyDescent="0.35">
      <c r="A287" s="1" t="s">
        <v>200</v>
      </c>
      <c r="B287" s="1" t="s">
        <v>35</v>
      </c>
      <c r="C287" s="1" t="s">
        <v>146</v>
      </c>
      <c r="D287" s="1" t="s">
        <v>290</v>
      </c>
      <c r="E287" s="1" t="s">
        <v>291</v>
      </c>
      <c r="G287" s="1"/>
      <c r="I287" s="1" t="s">
        <v>292</v>
      </c>
      <c r="J287" s="1">
        <v>37.25</v>
      </c>
      <c r="K287" s="1">
        <v>-6.9666666666666597</v>
      </c>
      <c r="M287" s="1" t="s">
        <v>275</v>
      </c>
      <c r="N287" s="1"/>
      <c r="O287" s="1">
        <v>2010</v>
      </c>
      <c r="Q287" s="1"/>
      <c r="U287" s="1" t="s">
        <v>204</v>
      </c>
      <c r="AA287" t="s">
        <v>201</v>
      </c>
      <c r="AB287" s="10">
        <v>0.03</v>
      </c>
      <c r="AC287" s="15">
        <v>150</v>
      </c>
      <c r="AD287" t="s">
        <v>152</v>
      </c>
      <c r="AF287" t="s">
        <v>152</v>
      </c>
      <c r="AI287" t="s">
        <v>152</v>
      </c>
      <c r="AJ287" s="1" t="s">
        <v>37</v>
      </c>
      <c r="AK287">
        <v>0.53100000000000003</v>
      </c>
      <c r="AL287" t="s">
        <v>142</v>
      </c>
      <c r="AM287" t="s">
        <v>143</v>
      </c>
      <c r="AP287">
        <v>28.207000000000001</v>
      </c>
      <c r="AR287" t="s">
        <v>147</v>
      </c>
    </row>
    <row r="288" spans="1:44" x14ac:dyDescent="0.35">
      <c r="A288" s="1" t="s">
        <v>200</v>
      </c>
      <c r="B288" s="1" t="s">
        <v>35</v>
      </c>
      <c r="C288" s="1" t="s">
        <v>146</v>
      </c>
      <c r="D288" s="1" t="s">
        <v>290</v>
      </c>
      <c r="E288" s="1" t="s">
        <v>291</v>
      </c>
      <c r="G288" s="1"/>
      <c r="I288" s="1" t="s">
        <v>292</v>
      </c>
      <c r="J288" s="1">
        <v>37.25</v>
      </c>
      <c r="K288" s="1">
        <v>-6.9666666666666597</v>
      </c>
      <c r="M288" s="1" t="s">
        <v>275</v>
      </c>
      <c r="N288" s="1"/>
      <c r="O288" s="1">
        <v>2010</v>
      </c>
      <c r="Q288" s="1"/>
      <c r="U288" s="1" t="s">
        <v>204</v>
      </c>
      <c r="AA288" t="s">
        <v>201</v>
      </c>
      <c r="AB288" s="10">
        <v>0.03</v>
      </c>
      <c r="AC288" s="15">
        <v>151</v>
      </c>
      <c r="AD288" t="s">
        <v>152</v>
      </c>
      <c r="AF288" t="s">
        <v>152</v>
      </c>
      <c r="AI288" t="s">
        <v>152</v>
      </c>
      <c r="AJ288" s="1" t="s">
        <v>37</v>
      </c>
      <c r="AK288">
        <v>0.14499999999999999</v>
      </c>
      <c r="AL288" t="s">
        <v>142</v>
      </c>
      <c r="AM288" t="s">
        <v>143</v>
      </c>
      <c r="AP288">
        <v>29.187000000000001</v>
      </c>
      <c r="AR288" t="s">
        <v>147</v>
      </c>
    </row>
    <row r="289" spans="1:44" x14ac:dyDescent="0.35">
      <c r="A289" s="1" t="s">
        <v>200</v>
      </c>
      <c r="B289" s="1" t="s">
        <v>35</v>
      </c>
      <c r="C289" s="1" t="s">
        <v>146</v>
      </c>
      <c r="D289" s="1" t="s">
        <v>290</v>
      </c>
      <c r="E289" s="1" t="s">
        <v>291</v>
      </c>
      <c r="G289" s="1"/>
      <c r="I289" s="1" t="s">
        <v>292</v>
      </c>
      <c r="J289" s="1">
        <v>37.25</v>
      </c>
      <c r="K289" s="1">
        <v>-6.9666666666666597</v>
      </c>
      <c r="M289" s="1" t="s">
        <v>275</v>
      </c>
      <c r="N289" s="1"/>
      <c r="O289" s="1">
        <v>2010</v>
      </c>
      <c r="Q289" s="1"/>
      <c r="U289" s="1" t="s">
        <v>204</v>
      </c>
      <c r="AA289" t="s">
        <v>201</v>
      </c>
      <c r="AB289" s="10">
        <v>0.03</v>
      </c>
      <c r="AC289" s="15">
        <v>152</v>
      </c>
      <c r="AD289" t="s">
        <v>152</v>
      </c>
      <c r="AF289" t="s">
        <v>152</v>
      </c>
      <c r="AI289" t="s">
        <v>152</v>
      </c>
      <c r="AJ289" s="1" t="s">
        <v>37</v>
      </c>
      <c r="AK289">
        <v>0.14499999999999999</v>
      </c>
      <c r="AL289" t="s">
        <v>142</v>
      </c>
      <c r="AM289" t="s">
        <v>143</v>
      </c>
      <c r="AP289">
        <v>29.989000000000001</v>
      </c>
      <c r="AR289" t="s">
        <v>147</v>
      </c>
    </row>
    <row r="290" spans="1:44" x14ac:dyDescent="0.35">
      <c r="A290" s="1" t="s">
        <v>200</v>
      </c>
      <c r="B290" s="1" t="s">
        <v>713</v>
      </c>
      <c r="C290" s="1" t="s">
        <v>146</v>
      </c>
      <c r="D290" s="1" t="s">
        <v>290</v>
      </c>
      <c r="E290" s="1" t="s">
        <v>291</v>
      </c>
      <c r="G290" s="1"/>
      <c r="I290" s="1" t="s">
        <v>292</v>
      </c>
      <c r="J290" s="1">
        <v>37.25</v>
      </c>
      <c r="K290" s="1">
        <v>-6.9666666666666597</v>
      </c>
      <c r="M290" s="1" t="s">
        <v>275</v>
      </c>
      <c r="N290" s="1"/>
      <c r="O290" s="1">
        <v>2010</v>
      </c>
      <c r="Q290" s="1"/>
      <c r="U290" s="1" t="s">
        <v>205</v>
      </c>
      <c r="AA290" t="s">
        <v>201</v>
      </c>
      <c r="AB290" s="10">
        <v>0</v>
      </c>
      <c r="AC290" s="15">
        <v>153</v>
      </c>
      <c r="AD290" t="s">
        <v>152</v>
      </c>
      <c r="AF290" t="s">
        <v>152</v>
      </c>
      <c r="AI290" t="s">
        <v>152</v>
      </c>
      <c r="AJ290" s="1" t="s">
        <v>37</v>
      </c>
      <c r="AK290">
        <v>3.714</v>
      </c>
      <c r="AL290" t="s">
        <v>142</v>
      </c>
      <c r="AM290" t="s">
        <v>143</v>
      </c>
      <c r="AP290">
        <v>5.3879999999999999</v>
      </c>
      <c r="AR290" t="s">
        <v>202</v>
      </c>
    </row>
    <row r="291" spans="1:44" x14ac:dyDescent="0.35">
      <c r="A291" s="1" t="s">
        <v>200</v>
      </c>
      <c r="B291" s="1" t="s">
        <v>713</v>
      </c>
      <c r="C291" s="1" t="s">
        <v>146</v>
      </c>
      <c r="D291" s="1" t="s">
        <v>290</v>
      </c>
      <c r="E291" s="1" t="s">
        <v>291</v>
      </c>
      <c r="G291" s="1"/>
      <c r="I291" s="1" t="s">
        <v>292</v>
      </c>
      <c r="J291" s="1">
        <v>37.25</v>
      </c>
      <c r="K291" s="1">
        <v>-6.9666666666666597</v>
      </c>
      <c r="M291" s="1" t="s">
        <v>275</v>
      </c>
      <c r="N291" s="1"/>
      <c r="O291" s="1">
        <v>2010</v>
      </c>
      <c r="Q291" s="1"/>
      <c r="U291" s="1" t="s">
        <v>205</v>
      </c>
      <c r="V291" s="6"/>
      <c r="W291" s="1"/>
      <c r="X291" s="6"/>
      <c r="Y291" s="1"/>
      <c r="Z291" s="1"/>
      <c r="AA291" t="s">
        <v>201</v>
      </c>
      <c r="AB291" s="10">
        <v>0</v>
      </c>
      <c r="AC291" s="15">
        <v>154</v>
      </c>
      <c r="AD291" t="s">
        <v>152</v>
      </c>
      <c r="AF291" t="s">
        <v>152</v>
      </c>
      <c r="AI291" t="s">
        <v>152</v>
      </c>
      <c r="AJ291" s="1" t="s">
        <v>37</v>
      </c>
      <c r="AK291">
        <v>10.333</v>
      </c>
      <c r="AL291" t="s">
        <v>142</v>
      </c>
      <c r="AM291" t="s">
        <v>143</v>
      </c>
      <c r="AP291">
        <v>6.4409999999999998</v>
      </c>
      <c r="AR291" t="s">
        <v>202</v>
      </c>
    </row>
    <row r="292" spans="1:44" x14ac:dyDescent="0.35">
      <c r="A292" s="1" t="s">
        <v>200</v>
      </c>
      <c r="B292" s="1" t="s">
        <v>713</v>
      </c>
      <c r="C292" s="1" t="s">
        <v>146</v>
      </c>
      <c r="D292" s="1" t="s">
        <v>290</v>
      </c>
      <c r="E292" s="1" t="s">
        <v>291</v>
      </c>
      <c r="G292" s="1"/>
      <c r="I292" s="1" t="s">
        <v>292</v>
      </c>
      <c r="J292" s="1">
        <v>37.25</v>
      </c>
      <c r="K292" s="1">
        <v>-6.9666666666666597</v>
      </c>
      <c r="M292" s="1" t="s">
        <v>275</v>
      </c>
      <c r="N292" s="1"/>
      <c r="O292" s="1">
        <v>2010</v>
      </c>
      <c r="Q292" s="1"/>
      <c r="U292" s="1" t="s">
        <v>205</v>
      </c>
      <c r="V292" s="6"/>
      <c r="W292" s="1"/>
      <c r="X292" s="6"/>
      <c r="Y292" s="1"/>
      <c r="Z292" s="1"/>
      <c r="AA292" t="s">
        <v>201</v>
      </c>
      <c r="AB292" s="10">
        <v>0</v>
      </c>
      <c r="AC292" s="15">
        <v>155</v>
      </c>
      <c r="AD292" t="s">
        <v>152</v>
      </c>
      <c r="AF292" t="s">
        <v>152</v>
      </c>
      <c r="AI292" t="s">
        <v>152</v>
      </c>
      <c r="AJ292" s="1" t="s">
        <v>37</v>
      </c>
      <c r="AK292">
        <v>16.809999999999999</v>
      </c>
      <c r="AL292" t="s">
        <v>142</v>
      </c>
      <c r="AM292" t="s">
        <v>143</v>
      </c>
      <c r="AP292">
        <v>7.4169999999999998</v>
      </c>
      <c r="AR292" t="s">
        <v>202</v>
      </c>
    </row>
    <row r="293" spans="1:44" x14ac:dyDescent="0.35">
      <c r="A293" s="1" t="s">
        <v>200</v>
      </c>
      <c r="B293" s="1" t="s">
        <v>713</v>
      </c>
      <c r="C293" s="1" t="s">
        <v>146</v>
      </c>
      <c r="D293" s="1" t="s">
        <v>290</v>
      </c>
      <c r="E293" s="1" t="s">
        <v>291</v>
      </c>
      <c r="G293" s="1"/>
      <c r="I293" s="1" t="s">
        <v>292</v>
      </c>
      <c r="J293" s="1">
        <v>37.25</v>
      </c>
      <c r="K293" s="1">
        <v>-6.9666666666666597</v>
      </c>
      <c r="M293" s="1" t="s">
        <v>275</v>
      </c>
      <c r="N293" s="1"/>
      <c r="O293" s="1">
        <v>2010</v>
      </c>
      <c r="Q293" s="1"/>
      <c r="U293" s="1" t="s">
        <v>205</v>
      </c>
      <c r="V293" s="6"/>
      <c r="W293" s="1"/>
      <c r="X293" s="6"/>
      <c r="Y293" s="1"/>
      <c r="Z293" s="1"/>
      <c r="AA293" t="s">
        <v>201</v>
      </c>
      <c r="AB293" s="10">
        <v>0</v>
      </c>
      <c r="AC293" s="15">
        <v>156</v>
      </c>
      <c r="AD293" t="s">
        <v>152</v>
      </c>
      <c r="AF293" t="s">
        <v>152</v>
      </c>
      <c r="AI293" t="s">
        <v>152</v>
      </c>
      <c r="AJ293" s="1" t="s">
        <v>37</v>
      </c>
      <c r="AK293">
        <v>22.143000000000001</v>
      </c>
      <c r="AL293" t="s">
        <v>142</v>
      </c>
      <c r="AM293" t="s">
        <v>143</v>
      </c>
      <c r="AP293">
        <v>8.4809999999999999</v>
      </c>
      <c r="AR293" t="s">
        <v>202</v>
      </c>
    </row>
    <row r="294" spans="1:44" x14ac:dyDescent="0.35">
      <c r="A294" s="1" t="s">
        <v>200</v>
      </c>
      <c r="B294" s="1" t="s">
        <v>713</v>
      </c>
      <c r="C294" s="1" t="s">
        <v>146</v>
      </c>
      <c r="D294" s="1" t="s">
        <v>290</v>
      </c>
      <c r="E294" s="1" t="s">
        <v>291</v>
      </c>
      <c r="G294" s="1"/>
      <c r="I294" s="1" t="s">
        <v>292</v>
      </c>
      <c r="J294" s="1">
        <v>37.25</v>
      </c>
      <c r="K294" s="1">
        <v>-6.9666666666666597</v>
      </c>
      <c r="M294" s="1" t="s">
        <v>275</v>
      </c>
      <c r="N294" s="1"/>
      <c r="O294" s="1">
        <v>2010</v>
      </c>
      <c r="Q294" s="1"/>
      <c r="U294" s="1" t="s">
        <v>205</v>
      </c>
      <c r="V294" s="6"/>
      <c r="W294" s="1"/>
      <c r="X294" s="6"/>
      <c r="Y294" s="1"/>
      <c r="Z294" s="1"/>
      <c r="AA294" t="s">
        <v>201</v>
      </c>
      <c r="AB294" s="10">
        <v>0</v>
      </c>
      <c r="AC294" s="15">
        <v>157</v>
      </c>
      <c r="AD294" t="s">
        <v>152</v>
      </c>
      <c r="AF294" t="s">
        <v>152</v>
      </c>
      <c r="AI294" t="s">
        <v>152</v>
      </c>
      <c r="AJ294" s="1" t="s">
        <v>37</v>
      </c>
      <c r="AK294">
        <v>27.094999999999999</v>
      </c>
      <c r="AL294" t="s">
        <v>142</v>
      </c>
      <c r="AM294" t="s">
        <v>143</v>
      </c>
      <c r="AP294">
        <v>9.4570000000000007</v>
      </c>
      <c r="AR294" t="s">
        <v>202</v>
      </c>
    </row>
    <row r="295" spans="1:44" x14ac:dyDescent="0.35">
      <c r="A295" s="1" t="s">
        <v>200</v>
      </c>
      <c r="B295" s="1" t="s">
        <v>713</v>
      </c>
      <c r="C295" s="1" t="s">
        <v>146</v>
      </c>
      <c r="D295" s="1" t="s">
        <v>290</v>
      </c>
      <c r="E295" s="1" t="s">
        <v>291</v>
      </c>
      <c r="G295" s="1"/>
      <c r="I295" s="1" t="s">
        <v>292</v>
      </c>
      <c r="J295" s="1">
        <v>37.25</v>
      </c>
      <c r="K295" s="1">
        <v>-6.9666666666666597</v>
      </c>
      <c r="M295" s="1" t="s">
        <v>275</v>
      </c>
      <c r="N295" s="1"/>
      <c r="O295" s="1">
        <v>2010</v>
      </c>
      <c r="Q295" s="1"/>
      <c r="U295" s="1" t="s">
        <v>205</v>
      </c>
      <c r="V295" s="6"/>
      <c r="W295" s="1"/>
      <c r="X295" s="6"/>
      <c r="Y295" s="1"/>
      <c r="Z295" s="1"/>
      <c r="AA295" t="s">
        <v>201</v>
      </c>
      <c r="AB295" s="10">
        <v>0</v>
      </c>
      <c r="AC295" s="15">
        <v>158</v>
      </c>
      <c r="AD295" t="s">
        <v>152</v>
      </c>
      <c r="AF295" t="s">
        <v>152</v>
      </c>
      <c r="AI295" t="s">
        <v>152</v>
      </c>
      <c r="AJ295" s="1" t="s">
        <v>37</v>
      </c>
      <c r="AK295">
        <v>34.332999999999998</v>
      </c>
      <c r="AL295" t="s">
        <v>142</v>
      </c>
      <c r="AM295" t="s">
        <v>143</v>
      </c>
      <c r="AP295">
        <v>10.521000000000001</v>
      </c>
      <c r="AR295" t="s">
        <v>202</v>
      </c>
    </row>
    <row r="296" spans="1:44" x14ac:dyDescent="0.35">
      <c r="A296" s="1" t="s">
        <v>200</v>
      </c>
      <c r="B296" s="1" t="s">
        <v>713</v>
      </c>
      <c r="C296" s="1" t="s">
        <v>146</v>
      </c>
      <c r="D296" s="1" t="s">
        <v>290</v>
      </c>
      <c r="E296" s="1" t="s">
        <v>291</v>
      </c>
      <c r="G296" s="1"/>
      <c r="I296" s="1" t="s">
        <v>292</v>
      </c>
      <c r="J296" s="1">
        <v>37.25</v>
      </c>
      <c r="K296" s="1">
        <v>-6.9666666666666597</v>
      </c>
      <c r="M296" s="1" t="s">
        <v>275</v>
      </c>
      <c r="N296" s="1"/>
      <c r="O296" s="1">
        <v>2010</v>
      </c>
      <c r="Q296" s="1"/>
      <c r="U296" s="1" t="s">
        <v>205</v>
      </c>
      <c r="V296" s="6"/>
      <c r="W296" s="1"/>
      <c r="X296" s="6"/>
      <c r="Y296" s="1"/>
      <c r="Z296" s="1"/>
      <c r="AA296" t="s">
        <v>201</v>
      </c>
      <c r="AB296" s="10">
        <v>0</v>
      </c>
      <c r="AC296" s="15">
        <v>159</v>
      </c>
      <c r="AD296" t="s">
        <v>152</v>
      </c>
      <c r="AF296" t="s">
        <v>152</v>
      </c>
      <c r="AI296" t="s">
        <v>152</v>
      </c>
      <c r="AJ296" s="1" t="s">
        <v>37</v>
      </c>
      <c r="AK296">
        <v>41.951999999999998</v>
      </c>
      <c r="AL296" t="s">
        <v>142</v>
      </c>
      <c r="AM296" t="s">
        <v>143</v>
      </c>
      <c r="AP296">
        <v>11.585000000000001</v>
      </c>
      <c r="AR296" t="s">
        <v>202</v>
      </c>
    </row>
    <row r="297" spans="1:44" x14ac:dyDescent="0.35">
      <c r="A297" s="1" t="s">
        <v>200</v>
      </c>
      <c r="B297" s="1" t="s">
        <v>713</v>
      </c>
      <c r="C297" s="1" t="s">
        <v>146</v>
      </c>
      <c r="D297" s="1" t="s">
        <v>290</v>
      </c>
      <c r="E297" s="1" t="s">
        <v>291</v>
      </c>
      <c r="G297" s="1"/>
      <c r="I297" s="1" t="s">
        <v>292</v>
      </c>
      <c r="J297" s="1">
        <v>37.25</v>
      </c>
      <c r="K297" s="1">
        <v>-6.9666666666666597</v>
      </c>
      <c r="M297" s="1" t="s">
        <v>275</v>
      </c>
      <c r="N297" s="1"/>
      <c r="O297" s="1">
        <v>2010</v>
      </c>
      <c r="Q297" s="1"/>
      <c r="U297" s="1" t="s">
        <v>205</v>
      </c>
      <c r="V297" s="6"/>
      <c r="W297" s="1"/>
      <c r="X297" s="6"/>
      <c r="Y297" s="1"/>
      <c r="Z297" s="1"/>
      <c r="AA297" t="s">
        <v>201</v>
      </c>
      <c r="AB297" s="10">
        <v>0</v>
      </c>
      <c r="AC297" s="15">
        <v>160</v>
      </c>
      <c r="AD297" t="s">
        <v>152</v>
      </c>
      <c r="AF297" t="s">
        <v>152</v>
      </c>
      <c r="AI297" t="s">
        <v>152</v>
      </c>
      <c r="AJ297" s="1" t="s">
        <v>37</v>
      </c>
      <c r="AK297">
        <v>51.856999999999999</v>
      </c>
      <c r="AL297" t="s">
        <v>142</v>
      </c>
      <c r="AM297" t="s">
        <v>143</v>
      </c>
      <c r="AP297">
        <v>12.65</v>
      </c>
      <c r="AR297" t="s">
        <v>202</v>
      </c>
    </row>
    <row r="298" spans="1:44" x14ac:dyDescent="0.35">
      <c r="A298" s="1" t="s">
        <v>200</v>
      </c>
      <c r="B298" s="1" t="s">
        <v>713</v>
      </c>
      <c r="C298" s="1" t="s">
        <v>146</v>
      </c>
      <c r="D298" s="1" t="s">
        <v>290</v>
      </c>
      <c r="E298" s="1" t="s">
        <v>291</v>
      </c>
      <c r="G298" s="1"/>
      <c r="I298" s="1" t="s">
        <v>292</v>
      </c>
      <c r="J298" s="1">
        <v>37.25</v>
      </c>
      <c r="K298" s="1">
        <v>-6.9666666666666597</v>
      </c>
      <c r="M298" s="1" t="s">
        <v>275</v>
      </c>
      <c r="N298" s="1"/>
      <c r="O298" s="1">
        <v>2010</v>
      </c>
      <c r="Q298" s="1"/>
      <c r="U298" s="1" t="s">
        <v>205</v>
      </c>
      <c r="Z298" s="7"/>
      <c r="AA298" t="s">
        <v>201</v>
      </c>
      <c r="AB298" s="10">
        <v>0</v>
      </c>
      <c r="AC298" s="15">
        <v>161</v>
      </c>
      <c r="AD298" t="s">
        <v>152</v>
      </c>
      <c r="AF298" t="s">
        <v>152</v>
      </c>
      <c r="AI298" t="s">
        <v>152</v>
      </c>
      <c r="AJ298" s="1" t="s">
        <v>37</v>
      </c>
      <c r="AK298">
        <v>59.856999999999999</v>
      </c>
      <c r="AL298" t="s">
        <v>142</v>
      </c>
      <c r="AM298" t="s">
        <v>143</v>
      </c>
      <c r="AP298">
        <v>13.537000000000001</v>
      </c>
      <c r="AR298" t="s">
        <v>202</v>
      </c>
    </row>
    <row r="299" spans="1:44" x14ac:dyDescent="0.35">
      <c r="A299" s="1" t="s">
        <v>200</v>
      </c>
      <c r="B299" s="1" t="s">
        <v>713</v>
      </c>
      <c r="C299" s="1" t="s">
        <v>146</v>
      </c>
      <c r="D299" s="1" t="s">
        <v>290</v>
      </c>
      <c r="E299" s="1" t="s">
        <v>291</v>
      </c>
      <c r="G299" s="1"/>
      <c r="I299" s="1" t="s">
        <v>292</v>
      </c>
      <c r="J299" s="1">
        <v>37.25</v>
      </c>
      <c r="K299" s="1">
        <v>-6.9666666666666597</v>
      </c>
      <c r="M299" s="1" t="s">
        <v>275</v>
      </c>
      <c r="N299" s="1"/>
      <c r="O299" s="1">
        <v>2010</v>
      </c>
      <c r="Q299" s="1"/>
      <c r="U299" s="1" t="s">
        <v>205</v>
      </c>
      <c r="Z299" s="7"/>
      <c r="AA299" t="s">
        <v>201</v>
      </c>
      <c r="AB299" s="10">
        <v>0</v>
      </c>
      <c r="AC299" s="15">
        <v>162</v>
      </c>
      <c r="AD299" t="s">
        <v>152</v>
      </c>
      <c r="AF299" t="s">
        <v>152</v>
      </c>
      <c r="AI299" t="s">
        <v>152</v>
      </c>
      <c r="AJ299" s="1" t="s">
        <v>37</v>
      </c>
      <c r="AK299">
        <v>63.667000000000002</v>
      </c>
      <c r="AL299" t="s">
        <v>142</v>
      </c>
      <c r="AM299" t="s">
        <v>143</v>
      </c>
      <c r="AP299">
        <v>14.69</v>
      </c>
      <c r="AR299" t="s">
        <v>202</v>
      </c>
    </row>
    <row r="300" spans="1:44" x14ac:dyDescent="0.35">
      <c r="A300" s="1" t="s">
        <v>200</v>
      </c>
      <c r="B300" s="1" t="s">
        <v>713</v>
      </c>
      <c r="C300" s="1" t="s">
        <v>146</v>
      </c>
      <c r="D300" s="1" t="s">
        <v>290</v>
      </c>
      <c r="E300" s="1" t="s">
        <v>291</v>
      </c>
      <c r="G300" s="1"/>
      <c r="I300" s="1" t="s">
        <v>292</v>
      </c>
      <c r="J300" s="1">
        <v>37.25</v>
      </c>
      <c r="K300" s="1">
        <v>-6.9666666666666597</v>
      </c>
      <c r="M300" s="1" t="s">
        <v>275</v>
      </c>
      <c r="N300" s="1"/>
      <c r="O300" s="1">
        <v>2010</v>
      </c>
      <c r="Q300" s="1"/>
      <c r="U300" s="1" t="s">
        <v>205</v>
      </c>
      <c r="Z300" s="7"/>
      <c r="AA300" t="s">
        <v>201</v>
      </c>
      <c r="AB300" s="10">
        <v>0</v>
      </c>
      <c r="AC300" s="15">
        <v>163</v>
      </c>
      <c r="AD300" t="s">
        <v>152</v>
      </c>
      <c r="AF300" t="s">
        <v>152</v>
      </c>
      <c r="AI300" t="s">
        <v>152</v>
      </c>
      <c r="AJ300" s="1" t="s">
        <v>37</v>
      </c>
      <c r="AK300">
        <v>67.475999999999999</v>
      </c>
      <c r="AL300" t="s">
        <v>142</v>
      </c>
      <c r="AM300" t="s">
        <v>143</v>
      </c>
      <c r="AP300">
        <v>15.754</v>
      </c>
      <c r="AR300" t="s">
        <v>202</v>
      </c>
    </row>
    <row r="301" spans="1:44" x14ac:dyDescent="0.35">
      <c r="A301" s="1" t="s">
        <v>200</v>
      </c>
      <c r="B301" s="1" t="s">
        <v>713</v>
      </c>
      <c r="C301" s="1" t="s">
        <v>146</v>
      </c>
      <c r="D301" s="1" t="s">
        <v>290</v>
      </c>
      <c r="E301" s="1" t="s">
        <v>291</v>
      </c>
      <c r="G301" s="1"/>
      <c r="I301" s="1" t="s">
        <v>292</v>
      </c>
      <c r="J301" s="1">
        <v>37.25</v>
      </c>
      <c r="K301" s="1">
        <v>-6.9666666666666597</v>
      </c>
      <c r="M301" s="1" t="s">
        <v>275</v>
      </c>
      <c r="N301" s="1"/>
      <c r="O301" s="1">
        <v>2010</v>
      </c>
      <c r="Q301" s="1"/>
      <c r="U301" s="1" t="s">
        <v>205</v>
      </c>
      <c r="Z301" s="7"/>
      <c r="AA301" t="s">
        <v>201</v>
      </c>
      <c r="AB301" s="10">
        <v>0</v>
      </c>
      <c r="AC301" s="15">
        <v>164</v>
      </c>
      <c r="AD301" t="s">
        <v>152</v>
      </c>
      <c r="AF301" t="s">
        <v>152</v>
      </c>
      <c r="AI301" t="s">
        <v>152</v>
      </c>
      <c r="AJ301" s="1" t="s">
        <v>37</v>
      </c>
      <c r="AK301">
        <v>69.381</v>
      </c>
      <c r="AL301" t="s">
        <v>142</v>
      </c>
      <c r="AM301" t="s">
        <v>143</v>
      </c>
      <c r="AP301">
        <v>16.640999999999998</v>
      </c>
      <c r="AR301" t="s">
        <v>202</v>
      </c>
    </row>
    <row r="302" spans="1:44" x14ac:dyDescent="0.35">
      <c r="A302" s="1" t="s">
        <v>200</v>
      </c>
      <c r="B302" s="1" t="s">
        <v>713</v>
      </c>
      <c r="C302" s="1" t="s">
        <v>146</v>
      </c>
      <c r="D302" s="1" t="s">
        <v>290</v>
      </c>
      <c r="E302" s="1" t="s">
        <v>291</v>
      </c>
      <c r="G302" s="1"/>
      <c r="I302" s="1" t="s">
        <v>292</v>
      </c>
      <c r="J302" s="1">
        <v>37.25</v>
      </c>
      <c r="K302" s="1">
        <v>-6.9666666666666597</v>
      </c>
      <c r="M302" s="1" t="s">
        <v>275</v>
      </c>
      <c r="N302" s="1"/>
      <c r="O302" s="1">
        <v>2010</v>
      </c>
      <c r="Q302" s="1"/>
      <c r="U302" s="1" t="s">
        <v>205</v>
      </c>
      <c r="Z302" s="7"/>
      <c r="AA302" t="s">
        <v>201</v>
      </c>
      <c r="AB302" s="10">
        <v>0</v>
      </c>
      <c r="AC302" s="15">
        <v>165</v>
      </c>
      <c r="AD302" t="s">
        <v>152</v>
      </c>
      <c r="AF302" t="s">
        <v>152</v>
      </c>
      <c r="AI302" t="s">
        <v>152</v>
      </c>
      <c r="AJ302" s="1" t="s">
        <v>37</v>
      </c>
      <c r="AK302">
        <v>71.286000000000001</v>
      </c>
      <c r="AL302" t="s">
        <v>142</v>
      </c>
      <c r="AM302" t="s">
        <v>143</v>
      </c>
      <c r="AP302">
        <v>17.704999999999998</v>
      </c>
      <c r="AR302" t="s">
        <v>202</v>
      </c>
    </row>
    <row r="303" spans="1:44" x14ac:dyDescent="0.35">
      <c r="A303" s="1" t="s">
        <v>200</v>
      </c>
      <c r="B303" s="1" t="s">
        <v>713</v>
      </c>
      <c r="C303" s="1" t="s">
        <v>146</v>
      </c>
      <c r="D303" s="1" t="s">
        <v>290</v>
      </c>
      <c r="E303" s="1" t="s">
        <v>291</v>
      </c>
      <c r="G303" s="1"/>
      <c r="I303" s="1" t="s">
        <v>292</v>
      </c>
      <c r="J303" s="1">
        <v>37.25</v>
      </c>
      <c r="K303" s="1">
        <v>-6.9666666666666597</v>
      </c>
      <c r="M303" s="1" t="s">
        <v>275</v>
      </c>
      <c r="N303" s="1"/>
      <c r="O303" s="1">
        <v>2010</v>
      </c>
      <c r="Q303" s="1"/>
      <c r="U303" s="1" t="s">
        <v>205</v>
      </c>
      <c r="Z303" s="7"/>
      <c r="AA303" t="s">
        <v>201</v>
      </c>
      <c r="AB303" s="10">
        <v>0</v>
      </c>
      <c r="AC303" s="15">
        <v>166</v>
      </c>
      <c r="AD303" t="s">
        <v>152</v>
      </c>
      <c r="AF303" t="s">
        <v>152</v>
      </c>
      <c r="AI303" t="s">
        <v>152</v>
      </c>
      <c r="AJ303" s="1" t="s">
        <v>37</v>
      </c>
      <c r="AK303">
        <v>75.094999999999999</v>
      </c>
      <c r="AL303" t="s">
        <v>142</v>
      </c>
      <c r="AM303" t="s">
        <v>143</v>
      </c>
      <c r="AP303">
        <v>18.768999999999998</v>
      </c>
      <c r="AR303" t="s">
        <v>202</v>
      </c>
    </row>
    <row r="304" spans="1:44" x14ac:dyDescent="0.35">
      <c r="A304" s="1" t="s">
        <v>200</v>
      </c>
      <c r="B304" s="1" t="s">
        <v>713</v>
      </c>
      <c r="C304" s="1" t="s">
        <v>146</v>
      </c>
      <c r="D304" s="1" t="s">
        <v>290</v>
      </c>
      <c r="E304" s="1" t="s">
        <v>291</v>
      </c>
      <c r="G304" s="1"/>
      <c r="I304" s="1" t="s">
        <v>292</v>
      </c>
      <c r="J304" s="1">
        <v>37.25</v>
      </c>
      <c r="K304" s="1">
        <v>-6.9666666666666597</v>
      </c>
      <c r="M304" s="1" t="s">
        <v>275</v>
      </c>
      <c r="N304" s="1"/>
      <c r="O304" s="1">
        <v>2010</v>
      </c>
      <c r="Q304" s="1"/>
      <c r="U304" s="1" t="s">
        <v>205</v>
      </c>
      <c r="Z304" s="7"/>
      <c r="AA304" t="s">
        <v>201</v>
      </c>
      <c r="AB304" s="10">
        <v>0</v>
      </c>
      <c r="AC304" s="15">
        <v>167</v>
      </c>
      <c r="AD304" t="s">
        <v>152</v>
      </c>
      <c r="AF304" t="s">
        <v>152</v>
      </c>
      <c r="AI304" t="s">
        <v>152</v>
      </c>
      <c r="AJ304" s="1" t="s">
        <v>37</v>
      </c>
      <c r="AK304">
        <v>77.381</v>
      </c>
      <c r="AL304" t="s">
        <v>142</v>
      </c>
      <c r="AM304" t="s">
        <v>143</v>
      </c>
      <c r="AP304">
        <v>19.568000000000001</v>
      </c>
      <c r="AR304" t="s">
        <v>202</v>
      </c>
    </row>
    <row r="305" spans="1:44" x14ac:dyDescent="0.35">
      <c r="A305" s="1" t="s">
        <v>200</v>
      </c>
      <c r="B305" s="1" t="s">
        <v>713</v>
      </c>
      <c r="C305" s="1" t="s">
        <v>146</v>
      </c>
      <c r="D305" s="1" t="s">
        <v>290</v>
      </c>
      <c r="E305" s="1" t="s">
        <v>291</v>
      </c>
      <c r="G305" s="1"/>
      <c r="I305" s="1" t="s">
        <v>292</v>
      </c>
      <c r="J305" s="1">
        <v>37.25</v>
      </c>
      <c r="K305" s="1">
        <v>-6.9666666666666597</v>
      </c>
      <c r="M305" s="1" t="s">
        <v>275</v>
      </c>
      <c r="N305" s="1"/>
      <c r="O305" s="1">
        <v>2010</v>
      </c>
      <c r="Q305" s="1"/>
      <c r="U305" s="1" t="s">
        <v>205</v>
      </c>
      <c r="Z305" s="7"/>
      <c r="AA305" t="s">
        <v>201</v>
      </c>
      <c r="AB305" s="10">
        <v>0</v>
      </c>
      <c r="AC305" s="15">
        <v>168</v>
      </c>
      <c r="AD305" t="s">
        <v>152</v>
      </c>
      <c r="AF305" t="s">
        <v>152</v>
      </c>
      <c r="AI305" t="s">
        <v>152</v>
      </c>
      <c r="AJ305" s="1" t="s">
        <v>37</v>
      </c>
      <c r="AK305">
        <v>77.762</v>
      </c>
      <c r="AL305" t="s">
        <v>142</v>
      </c>
      <c r="AM305" t="s">
        <v>143</v>
      </c>
      <c r="AP305">
        <v>20.721</v>
      </c>
      <c r="AR305" t="s">
        <v>202</v>
      </c>
    </row>
    <row r="306" spans="1:44" x14ac:dyDescent="0.35">
      <c r="A306" s="1" t="s">
        <v>200</v>
      </c>
      <c r="B306" s="1" t="s">
        <v>713</v>
      </c>
      <c r="C306" s="1" t="s">
        <v>146</v>
      </c>
      <c r="D306" s="1" t="s">
        <v>290</v>
      </c>
      <c r="E306" s="1" t="s">
        <v>291</v>
      </c>
      <c r="G306" s="1"/>
      <c r="I306" s="1" t="s">
        <v>292</v>
      </c>
      <c r="J306" s="1">
        <v>37.25</v>
      </c>
      <c r="K306" s="1">
        <v>-6.9666666666666597</v>
      </c>
      <c r="M306" s="1" t="s">
        <v>275</v>
      </c>
      <c r="N306" s="1"/>
      <c r="O306" s="1">
        <v>2010</v>
      </c>
      <c r="Q306" s="1"/>
      <c r="U306" s="1" t="s">
        <v>205</v>
      </c>
      <c r="Z306" s="7"/>
      <c r="AA306" t="s">
        <v>201</v>
      </c>
      <c r="AB306" s="10">
        <v>0</v>
      </c>
      <c r="AC306" s="15">
        <v>169</v>
      </c>
      <c r="AD306" t="s">
        <v>152</v>
      </c>
      <c r="AF306" t="s">
        <v>152</v>
      </c>
      <c r="AI306" t="s">
        <v>152</v>
      </c>
      <c r="AJ306" s="1" t="s">
        <v>37</v>
      </c>
      <c r="AK306">
        <v>78.143000000000001</v>
      </c>
      <c r="AL306" t="s">
        <v>142</v>
      </c>
      <c r="AM306" t="s">
        <v>143</v>
      </c>
      <c r="AP306">
        <v>21.785</v>
      </c>
      <c r="AR306" t="s">
        <v>202</v>
      </c>
    </row>
    <row r="307" spans="1:44" x14ac:dyDescent="0.35">
      <c r="A307" s="1" t="s">
        <v>200</v>
      </c>
      <c r="B307" s="1" t="s">
        <v>713</v>
      </c>
      <c r="C307" s="1" t="s">
        <v>146</v>
      </c>
      <c r="D307" s="1" t="s">
        <v>290</v>
      </c>
      <c r="E307" s="1" t="s">
        <v>291</v>
      </c>
      <c r="G307" s="1"/>
      <c r="I307" s="1" t="s">
        <v>292</v>
      </c>
      <c r="J307" s="1">
        <v>37.25</v>
      </c>
      <c r="K307" s="1">
        <v>-6.9666666666666597</v>
      </c>
      <c r="M307" s="1" t="s">
        <v>275</v>
      </c>
      <c r="N307" s="1"/>
      <c r="O307" s="1">
        <v>2010</v>
      </c>
      <c r="Q307" s="1"/>
      <c r="U307" s="1" t="s">
        <v>205</v>
      </c>
      <c r="Z307" s="7"/>
      <c r="AA307" t="s">
        <v>201</v>
      </c>
      <c r="AB307" s="10">
        <v>0</v>
      </c>
      <c r="AC307" s="15">
        <v>170</v>
      </c>
      <c r="AD307" t="s">
        <v>152</v>
      </c>
      <c r="AF307" t="s">
        <v>152</v>
      </c>
      <c r="AI307" t="s">
        <v>152</v>
      </c>
      <c r="AJ307" s="1" t="s">
        <v>37</v>
      </c>
      <c r="AK307">
        <v>79.667000000000002</v>
      </c>
      <c r="AL307" t="s">
        <v>142</v>
      </c>
      <c r="AM307" t="s">
        <v>143</v>
      </c>
      <c r="AP307">
        <v>22.849</v>
      </c>
      <c r="AR307" t="s">
        <v>202</v>
      </c>
    </row>
    <row r="308" spans="1:44" x14ac:dyDescent="0.35">
      <c r="A308" s="1" t="s">
        <v>200</v>
      </c>
      <c r="B308" s="1" t="s">
        <v>713</v>
      </c>
      <c r="C308" s="1" t="s">
        <v>146</v>
      </c>
      <c r="D308" s="1" t="s">
        <v>290</v>
      </c>
      <c r="E308" s="1" t="s">
        <v>291</v>
      </c>
      <c r="G308" s="1"/>
      <c r="I308" s="1" t="s">
        <v>292</v>
      </c>
      <c r="J308" s="1">
        <v>37.25</v>
      </c>
      <c r="K308" s="1">
        <v>-6.9666666666666597</v>
      </c>
      <c r="M308" s="1" t="s">
        <v>275</v>
      </c>
      <c r="N308" s="1"/>
      <c r="O308" s="1">
        <v>2010</v>
      </c>
      <c r="Q308" s="1"/>
      <c r="U308" s="1" t="s">
        <v>205</v>
      </c>
      <c r="Z308" s="7"/>
      <c r="AA308" t="s">
        <v>201</v>
      </c>
      <c r="AB308" s="10">
        <v>0</v>
      </c>
      <c r="AC308" s="15">
        <v>171</v>
      </c>
      <c r="AD308" t="s">
        <v>152</v>
      </c>
      <c r="AF308" t="s">
        <v>152</v>
      </c>
      <c r="AI308" t="s">
        <v>152</v>
      </c>
      <c r="AJ308" s="1" t="s">
        <v>37</v>
      </c>
      <c r="AK308">
        <v>79.667000000000002</v>
      </c>
      <c r="AL308" t="s">
        <v>142</v>
      </c>
      <c r="AM308" t="s">
        <v>143</v>
      </c>
      <c r="AP308">
        <v>23.914000000000001</v>
      </c>
      <c r="AR308" t="s">
        <v>202</v>
      </c>
    </row>
    <row r="309" spans="1:44" x14ac:dyDescent="0.35">
      <c r="A309" s="1" t="s">
        <v>200</v>
      </c>
      <c r="B309" s="1" t="s">
        <v>713</v>
      </c>
      <c r="C309" s="1" t="s">
        <v>146</v>
      </c>
      <c r="D309" s="1" t="s">
        <v>290</v>
      </c>
      <c r="E309" s="1" t="s">
        <v>291</v>
      </c>
      <c r="G309" s="1"/>
      <c r="I309" s="1" t="s">
        <v>292</v>
      </c>
      <c r="J309" s="1">
        <v>37.25</v>
      </c>
      <c r="K309" s="1">
        <v>-6.9666666666666597</v>
      </c>
      <c r="M309" s="1" t="s">
        <v>275</v>
      </c>
      <c r="N309" s="1"/>
      <c r="O309" s="1">
        <v>2010</v>
      </c>
      <c r="Q309" s="1"/>
      <c r="U309" s="1" t="s">
        <v>205</v>
      </c>
      <c r="Z309" s="7"/>
      <c r="AA309" t="s">
        <v>201</v>
      </c>
      <c r="AB309" s="10">
        <v>0</v>
      </c>
      <c r="AC309" s="15">
        <v>172</v>
      </c>
      <c r="AD309" t="s">
        <v>152</v>
      </c>
      <c r="AF309" t="s">
        <v>152</v>
      </c>
      <c r="AI309" t="s">
        <v>152</v>
      </c>
      <c r="AJ309" s="1" t="s">
        <v>37</v>
      </c>
      <c r="AK309">
        <v>79.667000000000002</v>
      </c>
      <c r="AL309" t="s">
        <v>142</v>
      </c>
      <c r="AM309" t="s">
        <v>143</v>
      </c>
      <c r="AP309">
        <v>24.888999999999999</v>
      </c>
      <c r="AR309" t="s">
        <v>202</v>
      </c>
    </row>
    <row r="310" spans="1:44" x14ac:dyDescent="0.35">
      <c r="A310" s="1" t="s">
        <v>200</v>
      </c>
      <c r="B310" s="1" t="s">
        <v>713</v>
      </c>
      <c r="C310" s="1" t="s">
        <v>146</v>
      </c>
      <c r="D310" s="1" t="s">
        <v>290</v>
      </c>
      <c r="E310" s="1" t="s">
        <v>291</v>
      </c>
      <c r="G310" s="1"/>
      <c r="I310" s="1" t="s">
        <v>292</v>
      </c>
      <c r="J310" s="1">
        <v>37.25</v>
      </c>
      <c r="K310" s="1">
        <v>-6.9666666666666597</v>
      </c>
      <c r="M310" s="1" t="s">
        <v>275</v>
      </c>
      <c r="N310" s="1"/>
      <c r="O310" s="1">
        <v>2010</v>
      </c>
      <c r="Q310" s="1"/>
      <c r="U310" s="1" t="s">
        <v>205</v>
      </c>
      <c r="Z310" s="7"/>
      <c r="AA310" t="s">
        <v>201</v>
      </c>
      <c r="AB310" s="10">
        <v>0</v>
      </c>
      <c r="AC310" s="15">
        <v>173</v>
      </c>
      <c r="AD310" t="s">
        <v>152</v>
      </c>
      <c r="AF310" t="s">
        <v>152</v>
      </c>
      <c r="AI310" t="s">
        <v>152</v>
      </c>
      <c r="AJ310" s="1" t="s">
        <v>37</v>
      </c>
      <c r="AK310">
        <v>79.667000000000002</v>
      </c>
      <c r="AL310" t="s">
        <v>142</v>
      </c>
      <c r="AM310" t="s">
        <v>143</v>
      </c>
      <c r="AP310">
        <v>25.952999999999999</v>
      </c>
      <c r="AR310" t="s">
        <v>202</v>
      </c>
    </row>
    <row r="311" spans="1:44" x14ac:dyDescent="0.35">
      <c r="A311" s="1" t="s">
        <v>200</v>
      </c>
      <c r="B311" s="1" t="s">
        <v>713</v>
      </c>
      <c r="C311" s="1" t="s">
        <v>146</v>
      </c>
      <c r="D311" s="1" t="s">
        <v>290</v>
      </c>
      <c r="E311" s="1" t="s">
        <v>291</v>
      </c>
      <c r="G311" s="1"/>
      <c r="I311" s="1" t="s">
        <v>292</v>
      </c>
      <c r="J311" s="1">
        <v>37.25</v>
      </c>
      <c r="K311" s="1">
        <v>-6.9666666666666597</v>
      </c>
      <c r="M311" s="1" t="s">
        <v>275</v>
      </c>
      <c r="N311" s="1"/>
      <c r="O311" s="1">
        <v>2010</v>
      </c>
      <c r="Q311" s="1"/>
      <c r="U311" s="1" t="s">
        <v>205</v>
      </c>
      <c r="Z311" s="7"/>
      <c r="AA311" t="s">
        <v>201</v>
      </c>
      <c r="AB311" s="10">
        <v>0</v>
      </c>
      <c r="AC311" s="15">
        <v>174</v>
      </c>
      <c r="AD311" t="s">
        <v>152</v>
      </c>
      <c r="AF311" t="s">
        <v>152</v>
      </c>
      <c r="AI311" t="s">
        <v>152</v>
      </c>
      <c r="AJ311" s="1" t="s">
        <v>37</v>
      </c>
      <c r="AK311">
        <v>79.286000000000001</v>
      </c>
      <c r="AL311" t="s">
        <v>142</v>
      </c>
      <c r="AM311" t="s">
        <v>143</v>
      </c>
      <c r="AP311">
        <v>26.928999999999998</v>
      </c>
      <c r="AR311" t="s">
        <v>202</v>
      </c>
    </row>
    <row r="312" spans="1:44" x14ac:dyDescent="0.35">
      <c r="A312" s="1" t="s">
        <v>200</v>
      </c>
      <c r="B312" s="1" t="s">
        <v>713</v>
      </c>
      <c r="C312" s="1" t="s">
        <v>146</v>
      </c>
      <c r="D312" s="1" t="s">
        <v>290</v>
      </c>
      <c r="E312" s="1" t="s">
        <v>291</v>
      </c>
      <c r="F312" s="1"/>
      <c r="G312" s="1"/>
      <c r="H312" s="1"/>
      <c r="I312" s="1" t="s">
        <v>292</v>
      </c>
      <c r="J312" s="1">
        <v>37.25</v>
      </c>
      <c r="K312" s="1">
        <v>-6.9666666666666597</v>
      </c>
      <c r="L312" s="1"/>
      <c r="M312" s="1" t="s">
        <v>275</v>
      </c>
      <c r="N312" s="1"/>
      <c r="O312" s="1">
        <v>2010</v>
      </c>
      <c r="P312" s="1"/>
      <c r="Q312" s="1"/>
      <c r="R312" s="1"/>
      <c r="S312" s="1"/>
      <c r="T312" s="1"/>
      <c r="U312" s="1" t="s">
        <v>205</v>
      </c>
      <c r="V312" s="6"/>
      <c r="W312" s="1"/>
      <c r="X312" s="6"/>
      <c r="Y312" s="1"/>
      <c r="Z312" s="8"/>
      <c r="AA312" t="s">
        <v>201</v>
      </c>
      <c r="AB312" s="10">
        <v>0</v>
      </c>
      <c r="AC312" s="15">
        <v>175</v>
      </c>
      <c r="AD312" t="s">
        <v>152</v>
      </c>
      <c r="AF312" t="s">
        <v>152</v>
      </c>
      <c r="AI312" t="s">
        <v>152</v>
      </c>
      <c r="AJ312" s="1" t="s">
        <v>37</v>
      </c>
      <c r="AK312">
        <v>79.667000000000002</v>
      </c>
      <c r="AL312" t="s">
        <v>142</v>
      </c>
      <c r="AM312" t="s">
        <v>143</v>
      </c>
      <c r="AP312">
        <v>27.905000000000001</v>
      </c>
      <c r="AR312" t="s">
        <v>202</v>
      </c>
    </row>
    <row r="313" spans="1:44" x14ac:dyDescent="0.35">
      <c r="A313" s="1" t="s">
        <v>200</v>
      </c>
      <c r="B313" s="1" t="s">
        <v>713</v>
      </c>
      <c r="C313" s="1" t="s">
        <v>146</v>
      </c>
      <c r="D313" s="1" t="s">
        <v>290</v>
      </c>
      <c r="E313" s="1" t="s">
        <v>291</v>
      </c>
      <c r="F313" s="1"/>
      <c r="G313" s="1"/>
      <c r="H313" s="1"/>
      <c r="I313" s="1" t="s">
        <v>292</v>
      </c>
      <c r="J313" s="1">
        <v>37.25</v>
      </c>
      <c r="K313" s="1">
        <v>-6.9666666666666597</v>
      </c>
      <c r="L313" s="1"/>
      <c r="M313" s="1" t="s">
        <v>275</v>
      </c>
      <c r="N313" s="1"/>
      <c r="O313" s="1">
        <v>2010</v>
      </c>
      <c r="P313" s="1"/>
      <c r="Q313" s="1"/>
      <c r="R313" s="1"/>
      <c r="S313" s="1"/>
      <c r="T313" s="1"/>
      <c r="U313" s="1" t="s">
        <v>205</v>
      </c>
      <c r="V313" s="6"/>
      <c r="W313" s="1"/>
      <c r="X313" s="6"/>
      <c r="Y313" s="1"/>
      <c r="Z313" s="8"/>
      <c r="AA313" t="s">
        <v>201</v>
      </c>
      <c r="AB313" s="10">
        <v>0</v>
      </c>
      <c r="AC313" s="15">
        <v>176</v>
      </c>
      <c r="AD313" t="s">
        <v>152</v>
      </c>
      <c r="AF313" t="s">
        <v>152</v>
      </c>
      <c r="AI313" t="s">
        <v>152</v>
      </c>
      <c r="AJ313" s="1" t="s">
        <v>37</v>
      </c>
      <c r="AK313">
        <v>79.286000000000001</v>
      </c>
      <c r="AL313" t="s">
        <v>142</v>
      </c>
      <c r="AM313" t="s">
        <v>143</v>
      </c>
      <c r="AP313">
        <v>28.88</v>
      </c>
      <c r="AR313" t="s">
        <v>202</v>
      </c>
    </row>
    <row r="314" spans="1:44" x14ac:dyDescent="0.35">
      <c r="A314" s="1" t="s">
        <v>200</v>
      </c>
      <c r="B314" s="1" t="s">
        <v>713</v>
      </c>
      <c r="C314" s="1" t="s">
        <v>146</v>
      </c>
      <c r="D314" s="1" t="s">
        <v>290</v>
      </c>
      <c r="E314" s="1" t="s">
        <v>291</v>
      </c>
      <c r="F314" s="1"/>
      <c r="G314" s="1"/>
      <c r="H314" s="1"/>
      <c r="I314" s="1" t="s">
        <v>292</v>
      </c>
      <c r="J314" s="1">
        <v>37.25</v>
      </c>
      <c r="K314" s="1">
        <v>-6.9666666666666597</v>
      </c>
      <c r="L314" s="1"/>
      <c r="M314" s="1" t="s">
        <v>275</v>
      </c>
      <c r="N314" s="1"/>
      <c r="O314" s="1">
        <v>2010</v>
      </c>
      <c r="P314" s="1"/>
      <c r="Q314" s="1"/>
      <c r="R314" s="1"/>
      <c r="S314" s="1"/>
      <c r="T314" s="1"/>
      <c r="U314" s="1" t="s">
        <v>205</v>
      </c>
      <c r="V314" s="6"/>
      <c r="W314" s="1"/>
      <c r="X314" s="6"/>
      <c r="Y314" s="1"/>
      <c r="Z314" s="8"/>
      <c r="AA314" t="s">
        <v>201</v>
      </c>
      <c r="AB314" s="10">
        <v>0</v>
      </c>
      <c r="AC314" s="15">
        <v>177</v>
      </c>
      <c r="AD314" t="s">
        <v>152</v>
      </c>
      <c r="AF314" t="s">
        <v>152</v>
      </c>
      <c r="AI314" t="s">
        <v>152</v>
      </c>
      <c r="AJ314" s="1" t="s">
        <v>37</v>
      </c>
      <c r="AK314">
        <v>79.667000000000002</v>
      </c>
      <c r="AL314" t="s">
        <v>142</v>
      </c>
      <c r="AM314" t="s">
        <v>143</v>
      </c>
      <c r="AP314">
        <v>29.945</v>
      </c>
      <c r="AR314" t="s">
        <v>202</v>
      </c>
    </row>
    <row r="315" spans="1:44" x14ac:dyDescent="0.35">
      <c r="A315" s="1" t="s">
        <v>200</v>
      </c>
      <c r="B315" s="1" t="s">
        <v>713</v>
      </c>
      <c r="C315" s="1" t="s">
        <v>146</v>
      </c>
      <c r="D315" s="1" t="s">
        <v>290</v>
      </c>
      <c r="E315" s="1" t="s">
        <v>291</v>
      </c>
      <c r="F315" s="1"/>
      <c r="G315" s="1"/>
      <c r="H315" s="1"/>
      <c r="I315" s="1" t="s">
        <v>292</v>
      </c>
      <c r="J315" s="1">
        <v>37.25</v>
      </c>
      <c r="K315" s="1">
        <v>-6.9666666666666597</v>
      </c>
      <c r="L315" s="1"/>
      <c r="M315" s="1" t="s">
        <v>275</v>
      </c>
      <c r="N315" s="1"/>
      <c r="O315" s="1">
        <v>2010</v>
      </c>
      <c r="P315" s="1"/>
      <c r="Q315" s="1"/>
      <c r="R315" s="1"/>
      <c r="S315" s="1"/>
      <c r="T315" s="1"/>
      <c r="U315" s="1" t="s">
        <v>205</v>
      </c>
      <c r="V315" s="6"/>
      <c r="W315" s="1"/>
      <c r="X315" s="6"/>
      <c r="Y315" s="1"/>
      <c r="Z315" s="8"/>
      <c r="AA315" t="s">
        <v>201</v>
      </c>
      <c r="AB315" s="11">
        <v>5.0000000000000001E-3</v>
      </c>
      <c r="AC315" s="15">
        <v>178</v>
      </c>
      <c r="AD315" t="s">
        <v>152</v>
      </c>
      <c r="AF315" t="s">
        <v>152</v>
      </c>
      <c r="AI315" t="s">
        <v>152</v>
      </c>
      <c r="AJ315" s="1" t="s">
        <v>37</v>
      </c>
      <c r="AK315">
        <v>2</v>
      </c>
      <c r="AL315" t="s">
        <v>142</v>
      </c>
      <c r="AM315" t="s">
        <v>143</v>
      </c>
      <c r="AP315">
        <v>9.4459999999999997</v>
      </c>
      <c r="AR315" t="s">
        <v>202</v>
      </c>
    </row>
    <row r="316" spans="1:44" x14ac:dyDescent="0.35">
      <c r="A316" s="1" t="s">
        <v>200</v>
      </c>
      <c r="B316" s="1" t="s">
        <v>713</v>
      </c>
      <c r="C316" s="1" t="s">
        <v>146</v>
      </c>
      <c r="D316" s="1" t="s">
        <v>290</v>
      </c>
      <c r="E316" s="1" t="s">
        <v>291</v>
      </c>
      <c r="F316" s="1"/>
      <c r="G316" s="1"/>
      <c r="H316" s="1"/>
      <c r="I316" s="1" t="s">
        <v>292</v>
      </c>
      <c r="J316" s="1">
        <v>37.25</v>
      </c>
      <c r="K316" s="1">
        <v>-6.9666666666666597</v>
      </c>
      <c r="L316" s="1"/>
      <c r="M316" s="1" t="s">
        <v>275</v>
      </c>
      <c r="N316" s="1"/>
      <c r="O316" s="1">
        <v>2010</v>
      </c>
      <c r="P316" s="1"/>
      <c r="Q316" s="1"/>
      <c r="R316" s="1"/>
      <c r="S316" s="1"/>
      <c r="T316" s="1"/>
      <c r="U316" s="1" t="s">
        <v>205</v>
      </c>
      <c r="V316" s="6"/>
      <c r="W316" s="1"/>
      <c r="X316" s="6"/>
      <c r="Y316" s="1"/>
      <c r="Z316" s="8"/>
      <c r="AA316" t="s">
        <v>201</v>
      </c>
      <c r="AB316" s="11">
        <v>5.0000000000000001E-3</v>
      </c>
      <c r="AC316" s="15">
        <v>179</v>
      </c>
      <c r="AD316" t="s">
        <v>152</v>
      </c>
      <c r="AF316" t="s">
        <v>152</v>
      </c>
      <c r="AI316" t="s">
        <v>152</v>
      </c>
      <c r="AJ316" s="1" t="s">
        <v>37</v>
      </c>
      <c r="AK316">
        <v>5.3810000000000002</v>
      </c>
      <c r="AL316" t="s">
        <v>142</v>
      </c>
      <c r="AM316">
        <v>0.61899999999999977</v>
      </c>
      <c r="AP316">
        <v>10.432</v>
      </c>
      <c r="AR316" t="s">
        <v>202</v>
      </c>
    </row>
    <row r="317" spans="1:44" x14ac:dyDescent="0.35">
      <c r="A317" s="1" t="s">
        <v>200</v>
      </c>
      <c r="B317" s="1" t="s">
        <v>713</v>
      </c>
      <c r="C317" s="1" t="s">
        <v>146</v>
      </c>
      <c r="D317" s="1" t="s">
        <v>290</v>
      </c>
      <c r="E317" s="1" t="s">
        <v>291</v>
      </c>
      <c r="F317" s="1"/>
      <c r="G317" s="1"/>
      <c r="H317" s="1"/>
      <c r="I317" s="1" t="s">
        <v>292</v>
      </c>
      <c r="J317" s="1">
        <v>37.25</v>
      </c>
      <c r="K317" s="1">
        <v>-6.9666666666666597</v>
      </c>
      <c r="L317" s="1"/>
      <c r="M317" s="1" t="s">
        <v>275</v>
      </c>
      <c r="N317" s="1"/>
      <c r="O317" s="1">
        <v>2010</v>
      </c>
      <c r="P317" s="1"/>
      <c r="Q317" s="1"/>
      <c r="R317" s="1"/>
      <c r="S317" s="1"/>
      <c r="T317" s="1"/>
      <c r="U317" s="1" t="s">
        <v>205</v>
      </c>
      <c r="V317" s="6"/>
      <c r="W317" s="1"/>
      <c r="X317" s="6"/>
      <c r="Y317" s="1"/>
      <c r="Z317" s="8"/>
      <c r="AA317" t="s">
        <v>201</v>
      </c>
      <c r="AB317" s="11">
        <v>5.0000000000000001E-3</v>
      </c>
      <c r="AC317" s="15">
        <v>180</v>
      </c>
      <c r="AD317" t="s">
        <v>152</v>
      </c>
      <c r="AF317" t="s">
        <v>152</v>
      </c>
      <c r="AI317" t="s">
        <v>152</v>
      </c>
      <c r="AJ317" s="1" t="s">
        <v>37</v>
      </c>
      <c r="AK317">
        <v>10.714</v>
      </c>
      <c r="AL317" t="s">
        <v>142</v>
      </c>
      <c r="AM317">
        <v>-0.38100000000000023</v>
      </c>
      <c r="AP317">
        <v>11.585000000000001</v>
      </c>
      <c r="AR317" t="s">
        <v>202</v>
      </c>
    </row>
    <row r="318" spans="1:44" x14ac:dyDescent="0.35">
      <c r="A318" s="1" t="s">
        <v>200</v>
      </c>
      <c r="B318" s="1" t="s">
        <v>713</v>
      </c>
      <c r="C318" s="1" t="s">
        <v>146</v>
      </c>
      <c r="D318" s="1" t="s">
        <v>290</v>
      </c>
      <c r="E318" s="1" t="s">
        <v>291</v>
      </c>
      <c r="F318" s="1"/>
      <c r="G318" s="1"/>
      <c r="H318" s="1"/>
      <c r="I318" s="1" t="s">
        <v>292</v>
      </c>
      <c r="J318" s="1">
        <v>37.25</v>
      </c>
      <c r="K318" s="1">
        <v>-6.9666666666666597</v>
      </c>
      <c r="L318" s="1"/>
      <c r="M318" s="1" t="s">
        <v>275</v>
      </c>
      <c r="N318" s="1"/>
      <c r="O318" s="1">
        <v>2010</v>
      </c>
      <c r="P318" s="1"/>
      <c r="Q318" s="1"/>
      <c r="R318" s="1"/>
      <c r="S318" s="1"/>
      <c r="T318" s="1"/>
      <c r="U318" s="1" t="s">
        <v>205</v>
      </c>
      <c r="V318" s="6"/>
      <c r="W318" s="1"/>
      <c r="X318" s="6"/>
      <c r="Y318" s="1"/>
      <c r="Z318" s="8"/>
      <c r="AA318" t="s">
        <v>201</v>
      </c>
      <c r="AB318" s="11">
        <v>5.0000000000000001E-3</v>
      </c>
      <c r="AC318" s="15">
        <v>181</v>
      </c>
      <c r="AD318" t="s">
        <v>152</v>
      </c>
      <c r="AF318" t="s">
        <v>152</v>
      </c>
      <c r="AI318" t="s">
        <v>152</v>
      </c>
      <c r="AJ318" s="1" t="s">
        <v>37</v>
      </c>
      <c r="AK318">
        <v>12.238</v>
      </c>
      <c r="AL318" t="s">
        <v>142</v>
      </c>
      <c r="AM318" t="s">
        <v>143</v>
      </c>
      <c r="AP318">
        <v>12.65</v>
      </c>
      <c r="AR318" t="s">
        <v>202</v>
      </c>
    </row>
    <row r="319" spans="1:44" x14ac:dyDescent="0.35">
      <c r="A319" s="1" t="s">
        <v>200</v>
      </c>
      <c r="B319" s="1" t="s">
        <v>713</v>
      </c>
      <c r="C319" s="1" t="s">
        <v>146</v>
      </c>
      <c r="D319" s="1" t="s">
        <v>290</v>
      </c>
      <c r="E319" s="1" t="s">
        <v>291</v>
      </c>
      <c r="G319" s="1"/>
      <c r="I319" s="1" t="s">
        <v>292</v>
      </c>
      <c r="J319" s="1">
        <v>37.25</v>
      </c>
      <c r="K319" s="1">
        <v>-6.9666666666666597</v>
      </c>
      <c r="M319" s="1" t="s">
        <v>275</v>
      </c>
      <c r="N319" s="1"/>
      <c r="O319" s="1">
        <v>2010</v>
      </c>
      <c r="Q319" s="1"/>
      <c r="U319" s="1" t="s">
        <v>205</v>
      </c>
      <c r="Z319" s="7"/>
      <c r="AA319" t="s">
        <v>201</v>
      </c>
      <c r="AB319" s="11">
        <v>5.0000000000000001E-3</v>
      </c>
      <c r="AC319" s="15">
        <v>182</v>
      </c>
      <c r="AD319" t="s">
        <v>152</v>
      </c>
      <c r="AF319" t="s">
        <v>152</v>
      </c>
      <c r="AI319" t="s">
        <v>152</v>
      </c>
      <c r="AJ319" s="1" t="s">
        <v>37</v>
      </c>
      <c r="AK319">
        <v>14.904999999999999</v>
      </c>
      <c r="AL319" t="s">
        <v>142</v>
      </c>
      <c r="AM319">
        <v>0.80900000000000105</v>
      </c>
      <c r="AP319">
        <v>13.537000000000001</v>
      </c>
      <c r="AR319" t="s">
        <v>202</v>
      </c>
    </row>
    <row r="320" spans="1:44" x14ac:dyDescent="0.35">
      <c r="A320" s="1" t="s">
        <v>200</v>
      </c>
      <c r="B320" s="1" t="s">
        <v>713</v>
      </c>
      <c r="C320" s="1" t="s">
        <v>146</v>
      </c>
      <c r="D320" s="1" t="s">
        <v>290</v>
      </c>
      <c r="E320" s="1" t="s">
        <v>291</v>
      </c>
      <c r="G320" s="1"/>
      <c r="I320" s="1" t="s">
        <v>292</v>
      </c>
      <c r="J320" s="1">
        <v>37.25</v>
      </c>
      <c r="K320" s="1">
        <v>-6.9666666666666597</v>
      </c>
      <c r="M320" s="1" t="s">
        <v>275</v>
      </c>
      <c r="N320" s="1"/>
      <c r="O320" s="1">
        <v>2010</v>
      </c>
      <c r="Q320" s="1"/>
      <c r="U320" s="1" t="s">
        <v>205</v>
      </c>
      <c r="Z320" s="7"/>
      <c r="AA320" t="s">
        <v>201</v>
      </c>
      <c r="AB320" s="11">
        <v>5.0000000000000001E-3</v>
      </c>
      <c r="AC320" s="15">
        <v>183</v>
      </c>
      <c r="AD320" t="s">
        <v>152</v>
      </c>
      <c r="AF320" t="s">
        <v>152</v>
      </c>
      <c r="AI320" t="s">
        <v>152</v>
      </c>
      <c r="AJ320" s="1" t="s">
        <v>37</v>
      </c>
      <c r="AK320">
        <v>23.286000000000001</v>
      </c>
      <c r="AL320" t="s">
        <v>142</v>
      </c>
      <c r="AM320">
        <v>0.7619999999999969</v>
      </c>
      <c r="AP320">
        <v>14.601000000000001</v>
      </c>
      <c r="AR320" t="s">
        <v>202</v>
      </c>
    </row>
    <row r="321" spans="1:44" x14ac:dyDescent="0.35">
      <c r="A321" s="1" t="s">
        <v>200</v>
      </c>
      <c r="B321" s="1" t="s">
        <v>713</v>
      </c>
      <c r="C321" s="1" t="s">
        <v>146</v>
      </c>
      <c r="D321" s="1" t="s">
        <v>290</v>
      </c>
      <c r="E321" s="1" t="s">
        <v>291</v>
      </c>
      <c r="G321" s="1"/>
      <c r="I321" s="1" t="s">
        <v>292</v>
      </c>
      <c r="J321" s="1">
        <v>37.25</v>
      </c>
      <c r="K321" s="1">
        <v>-6.9666666666666597</v>
      </c>
      <c r="M321" s="1" t="s">
        <v>275</v>
      </c>
      <c r="N321" s="1"/>
      <c r="O321" s="1">
        <v>2010</v>
      </c>
      <c r="Q321" s="1"/>
      <c r="U321" s="1" t="s">
        <v>205</v>
      </c>
      <c r="Z321" s="7"/>
      <c r="AA321" t="s">
        <v>201</v>
      </c>
      <c r="AB321" s="11">
        <v>5.0000000000000001E-3</v>
      </c>
      <c r="AC321" s="15">
        <v>184</v>
      </c>
      <c r="AD321" t="s">
        <v>152</v>
      </c>
      <c r="AF321" t="s">
        <v>152</v>
      </c>
      <c r="AI321" t="s">
        <v>152</v>
      </c>
      <c r="AJ321" s="1" t="s">
        <v>37</v>
      </c>
      <c r="AK321">
        <v>29</v>
      </c>
      <c r="AL321" t="s">
        <v>142</v>
      </c>
      <c r="AM321">
        <v>1.1430000000000007</v>
      </c>
      <c r="AP321">
        <v>15.576000000000001</v>
      </c>
      <c r="AR321" t="s">
        <v>202</v>
      </c>
    </row>
    <row r="322" spans="1:44" x14ac:dyDescent="0.35">
      <c r="A322" s="1" t="s">
        <v>200</v>
      </c>
      <c r="B322" s="1" t="s">
        <v>713</v>
      </c>
      <c r="C322" s="1" t="s">
        <v>146</v>
      </c>
      <c r="D322" s="1" t="s">
        <v>290</v>
      </c>
      <c r="E322" s="1" t="s">
        <v>291</v>
      </c>
      <c r="G322" s="1"/>
      <c r="I322" s="1" t="s">
        <v>292</v>
      </c>
      <c r="J322" s="1">
        <v>37.25</v>
      </c>
      <c r="K322" s="1">
        <v>-6.9666666666666597</v>
      </c>
      <c r="M322" s="1" t="s">
        <v>275</v>
      </c>
      <c r="N322" s="1"/>
      <c r="O322" s="1">
        <v>2010</v>
      </c>
      <c r="Q322" s="1"/>
      <c r="U322" s="1" t="s">
        <v>205</v>
      </c>
      <c r="Z322" s="7"/>
      <c r="AA322" t="s">
        <v>201</v>
      </c>
      <c r="AB322" s="11">
        <v>5.0000000000000001E-3</v>
      </c>
      <c r="AC322" s="15">
        <v>185</v>
      </c>
      <c r="AD322" t="s">
        <v>152</v>
      </c>
      <c r="AF322" t="s">
        <v>152</v>
      </c>
      <c r="AI322" t="s">
        <v>152</v>
      </c>
      <c r="AJ322" s="1" t="s">
        <v>37</v>
      </c>
      <c r="AK322">
        <v>33.570999999999998</v>
      </c>
      <c r="AL322" t="s">
        <v>142</v>
      </c>
      <c r="AM322">
        <v>1.9050000000000011</v>
      </c>
      <c r="AP322">
        <v>16.640999999999998</v>
      </c>
      <c r="AR322" t="s">
        <v>202</v>
      </c>
    </row>
    <row r="323" spans="1:44" x14ac:dyDescent="0.35">
      <c r="A323" s="1" t="s">
        <v>200</v>
      </c>
      <c r="B323" s="1" t="s">
        <v>713</v>
      </c>
      <c r="C323" s="1" t="s">
        <v>146</v>
      </c>
      <c r="D323" s="1" t="s">
        <v>290</v>
      </c>
      <c r="E323" s="1" t="s">
        <v>291</v>
      </c>
      <c r="G323" s="1"/>
      <c r="I323" s="1" t="s">
        <v>292</v>
      </c>
      <c r="J323" s="1">
        <v>37.25</v>
      </c>
      <c r="K323" s="1">
        <v>-6.9666666666666597</v>
      </c>
      <c r="M323" s="1" t="s">
        <v>275</v>
      </c>
      <c r="N323" s="1"/>
      <c r="O323" s="1">
        <v>2010</v>
      </c>
      <c r="Q323" s="1"/>
      <c r="U323" s="1" t="s">
        <v>205</v>
      </c>
      <c r="Z323" s="7"/>
      <c r="AA323" t="s">
        <v>201</v>
      </c>
      <c r="AB323" s="11">
        <v>5.0000000000000001E-3</v>
      </c>
      <c r="AC323" s="15">
        <v>186</v>
      </c>
      <c r="AD323" t="s">
        <v>152</v>
      </c>
      <c r="AF323" t="s">
        <v>152</v>
      </c>
      <c r="AI323" t="s">
        <v>152</v>
      </c>
      <c r="AJ323" s="1" t="s">
        <v>37</v>
      </c>
      <c r="AK323">
        <v>37.381</v>
      </c>
      <c r="AL323" t="s">
        <v>142</v>
      </c>
      <c r="AM323">
        <v>1.1430000000000007</v>
      </c>
      <c r="AP323">
        <v>17.704999999999998</v>
      </c>
      <c r="AR323" t="s">
        <v>202</v>
      </c>
    </row>
    <row r="324" spans="1:44" x14ac:dyDescent="0.35">
      <c r="A324" s="1" t="s">
        <v>200</v>
      </c>
      <c r="B324" s="1" t="s">
        <v>713</v>
      </c>
      <c r="C324" s="1" t="s">
        <v>146</v>
      </c>
      <c r="D324" s="1" t="s">
        <v>290</v>
      </c>
      <c r="E324" s="1" t="s">
        <v>291</v>
      </c>
      <c r="G324" s="1"/>
      <c r="I324" s="1" t="s">
        <v>292</v>
      </c>
      <c r="J324" s="1">
        <v>37.25</v>
      </c>
      <c r="K324" s="1">
        <v>-6.9666666666666597</v>
      </c>
      <c r="M324" s="1" t="s">
        <v>275</v>
      </c>
      <c r="N324" s="1"/>
      <c r="O324" s="1">
        <v>2010</v>
      </c>
      <c r="Q324" s="1"/>
      <c r="U324" s="1" t="s">
        <v>205</v>
      </c>
      <c r="Z324" s="7"/>
      <c r="AA324" t="s">
        <v>201</v>
      </c>
      <c r="AB324" s="11">
        <v>5.0000000000000001E-3</v>
      </c>
      <c r="AC324" s="15">
        <v>187</v>
      </c>
      <c r="AD324" t="s">
        <v>152</v>
      </c>
      <c r="AF324" t="s">
        <v>152</v>
      </c>
      <c r="AI324" t="s">
        <v>152</v>
      </c>
      <c r="AJ324" s="1" t="s">
        <v>37</v>
      </c>
      <c r="AK324">
        <v>45</v>
      </c>
      <c r="AL324" t="s">
        <v>142</v>
      </c>
      <c r="AM324">
        <v>0.76200000000000045</v>
      </c>
      <c r="AP324">
        <v>18.681000000000001</v>
      </c>
      <c r="AR324" t="s">
        <v>202</v>
      </c>
    </row>
    <row r="325" spans="1:44" x14ac:dyDescent="0.35">
      <c r="A325" s="1" t="s">
        <v>200</v>
      </c>
      <c r="B325" s="1" t="s">
        <v>713</v>
      </c>
      <c r="C325" s="1" t="s">
        <v>146</v>
      </c>
      <c r="D325" s="1" t="s">
        <v>290</v>
      </c>
      <c r="E325" s="1" t="s">
        <v>291</v>
      </c>
      <c r="G325" s="1"/>
      <c r="I325" s="1" t="s">
        <v>292</v>
      </c>
      <c r="J325" s="1">
        <v>37.25</v>
      </c>
      <c r="K325" s="1">
        <v>-6.9666666666666597</v>
      </c>
      <c r="M325" s="1" t="s">
        <v>275</v>
      </c>
      <c r="N325" s="1"/>
      <c r="O325" s="1">
        <v>2010</v>
      </c>
      <c r="Q325" s="1"/>
      <c r="U325" s="1" t="s">
        <v>205</v>
      </c>
      <c r="Z325" s="7"/>
      <c r="AA325" t="s">
        <v>201</v>
      </c>
      <c r="AB325" s="11">
        <v>5.0000000000000001E-3</v>
      </c>
      <c r="AC325" s="15">
        <v>188</v>
      </c>
      <c r="AD325" t="s">
        <v>152</v>
      </c>
      <c r="AF325" t="s">
        <v>152</v>
      </c>
      <c r="AI325" t="s">
        <v>152</v>
      </c>
      <c r="AJ325" s="1" t="s">
        <v>37</v>
      </c>
      <c r="AK325">
        <v>53.381</v>
      </c>
      <c r="AL325" t="s">
        <v>142</v>
      </c>
      <c r="AM325">
        <v>0.76200000000000045</v>
      </c>
      <c r="AP325">
        <v>19.655999999999999</v>
      </c>
      <c r="AR325" t="s">
        <v>202</v>
      </c>
    </row>
    <row r="326" spans="1:44" x14ac:dyDescent="0.35">
      <c r="A326" s="1" t="s">
        <v>200</v>
      </c>
      <c r="B326" s="1" t="s">
        <v>713</v>
      </c>
      <c r="C326" s="1" t="s">
        <v>146</v>
      </c>
      <c r="D326" s="1" t="s">
        <v>290</v>
      </c>
      <c r="E326" s="1" t="s">
        <v>291</v>
      </c>
      <c r="G326" s="1"/>
      <c r="I326" s="1" t="s">
        <v>292</v>
      </c>
      <c r="J326" s="1">
        <v>37.25</v>
      </c>
      <c r="K326" s="1">
        <v>-6.9666666666666597</v>
      </c>
      <c r="M326" s="1" t="s">
        <v>275</v>
      </c>
      <c r="N326" s="1"/>
      <c r="O326" s="1">
        <v>2010</v>
      </c>
      <c r="Q326" s="1"/>
      <c r="U326" s="1" t="s">
        <v>205</v>
      </c>
      <c r="Z326" s="7"/>
      <c r="AA326" t="s">
        <v>201</v>
      </c>
      <c r="AB326" s="11">
        <v>5.0000000000000001E-3</v>
      </c>
      <c r="AC326" s="15">
        <v>189</v>
      </c>
      <c r="AD326" t="s">
        <v>152</v>
      </c>
      <c r="AF326" t="s">
        <v>152</v>
      </c>
      <c r="AI326" t="s">
        <v>152</v>
      </c>
      <c r="AJ326" s="1" t="s">
        <v>37</v>
      </c>
      <c r="AK326">
        <v>60.238</v>
      </c>
      <c r="AL326" t="s">
        <v>142</v>
      </c>
      <c r="AM326">
        <v>1.1430000000000007</v>
      </c>
      <c r="AP326">
        <v>20.721</v>
      </c>
      <c r="AR326" t="s">
        <v>202</v>
      </c>
    </row>
    <row r="327" spans="1:44" x14ac:dyDescent="0.35">
      <c r="A327" s="1" t="s">
        <v>200</v>
      </c>
      <c r="B327" s="1" t="s">
        <v>713</v>
      </c>
      <c r="C327" s="1" t="s">
        <v>146</v>
      </c>
      <c r="D327" s="1" t="s">
        <v>290</v>
      </c>
      <c r="E327" s="1" t="s">
        <v>291</v>
      </c>
      <c r="G327" s="1"/>
      <c r="I327" s="1" t="s">
        <v>292</v>
      </c>
      <c r="J327" s="1">
        <v>37.25</v>
      </c>
      <c r="K327" s="1">
        <v>-6.9666666666666597</v>
      </c>
      <c r="M327" s="1" t="s">
        <v>275</v>
      </c>
      <c r="N327" s="1"/>
      <c r="O327" s="1">
        <v>2010</v>
      </c>
      <c r="Q327" s="1"/>
      <c r="U327" s="1" t="s">
        <v>205</v>
      </c>
      <c r="Z327" s="7"/>
      <c r="AA327" t="s">
        <v>201</v>
      </c>
      <c r="AB327" s="11">
        <v>5.0000000000000001E-3</v>
      </c>
      <c r="AC327" s="15">
        <v>190</v>
      </c>
      <c r="AD327" t="s">
        <v>152</v>
      </c>
      <c r="AF327" t="s">
        <v>152</v>
      </c>
      <c r="AI327" t="s">
        <v>152</v>
      </c>
      <c r="AJ327" s="1" t="s">
        <v>37</v>
      </c>
      <c r="AK327">
        <v>63.667000000000002</v>
      </c>
      <c r="AL327" t="s">
        <v>142</v>
      </c>
      <c r="AM327">
        <v>0.38100000000000023</v>
      </c>
      <c r="AP327">
        <v>21.873999999999999</v>
      </c>
      <c r="AR327" t="s">
        <v>202</v>
      </c>
    </row>
    <row r="328" spans="1:44" x14ac:dyDescent="0.35">
      <c r="A328" s="1" t="s">
        <v>200</v>
      </c>
      <c r="B328" s="1" t="s">
        <v>713</v>
      </c>
      <c r="C328" s="1" t="s">
        <v>146</v>
      </c>
      <c r="D328" s="1" t="s">
        <v>290</v>
      </c>
      <c r="E328" s="1" t="s">
        <v>291</v>
      </c>
      <c r="G328" s="1"/>
      <c r="I328" s="1" t="s">
        <v>292</v>
      </c>
      <c r="J328" s="1">
        <v>37.25</v>
      </c>
      <c r="K328" s="1">
        <v>-6.9666666666666597</v>
      </c>
      <c r="M328" s="1" t="s">
        <v>275</v>
      </c>
      <c r="N328" s="1"/>
      <c r="O328" s="1">
        <v>2010</v>
      </c>
      <c r="Q328" s="1"/>
      <c r="U328" s="1" t="s">
        <v>205</v>
      </c>
      <c r="Z328" s="7"/>
      <c r="AA328" t="s">
        <v>201</v>
      </c>
      <c r="AB328" s="11">
        <v>5.0000000000000001E-3</v>
      </c>
      <c r="AC328" s="15">
        <v>191</v>
      </c>
      <c r="AD328" t="s">
        <v>152</v>
      </c>
      <c r="AF328" t="s">
        <v>152</v>
      </c>
      <c r="AI328" t="s">
        <v>152</v>
      </c>
      <c r="AJ328" s="1" t="s">
        <v>37</v>
      </c>
      <c r="AK328">
        <v>65.570999999999998</v>
      </c>
      <c r="AL328" t="s">
        <v>142</v>
      </c>
      <c r="AM328">
        <v>0.76200000000000045</v>
      </c>
      <c r="AP328">
        <v>22.937999999999999</v>
      </c>
      <c r="AR328" t="s">
        <v>202</v>
      </c>
    </row>
    <row r="329" spans="1:44" x14ac:dyDescent="0.35">
      <c r="A329" s="1" t="s">
        <v>200</v>
      </c>
      <c r="B329" s="1" t="s">
        <v>713</v>
      </c>
      <c r="C329" s="1" t="s">
        <v>146</v>
      </c>
      <c r="D329" s="1" t="s">
        <v>290</v>
      </c>
      <c r="E329" s="1" t="s">
        <v>291</v>
      </c>
      <c r="G329" s="1"/>
      <c r="I329" s="1" t="s">
        <v>292</v>
      </c>
      <c r="J329" s="1">
        <v>37.25</v>
      </c>
      <c r="K329" s="1">
        <v>-6.9666666666666597</v>
      </c>
      <c r="M329" s="1" t="s">
        <v>275</v>
      </c>
      <c r="N329" s="1"/>
      <c r="O329" s="1">
        <v>2010</v>
      </c>
      <c r="Q329" s="1"/>
      <c r="U329" s="1" t="s">
        <v>205</v>
      </c>
      <c r="Z329" s="7"/>
      <c r="AA329" t="s">
        <v>201</v>
      </c>
      <c r="AB329" s="11">
        <v>5.0000000000000001E-3</v>
      </c>
      <c r="AC329" s="15">
        <v>192</v>
      </c>
      <c r="AD329" t="s">
        <v>152</v>
      </c>
      <c r="AF329" t="s">
        <v>152</v>
      </c>
      <c r="AI329" t="s">
        <v>152</v>
      </c>
      <c r="AJ329" s="1" t="s">
        <v>37</v>
      </c>
      <c r="AK329">
        <v>70.143000000000001</v>
      </c>
      <c r="AL329" t="s">
        <v>142</v>
      </c>
      <c r="AM329">
        <v>1.1430000000000007</v>
      </c>
      <c r="AP329">
        <v>23.824999999999999</v>
      </c>
      <c r="AR329" t="s">
        <v>202</v>
      </c>
    </row>
    <row r="330" spans="1:44" x14ac:dyDescent="0.35">
      <c r="A330" s="1" t="s">
        <v>200</v>
      </c>
      <c r="B330" s="1" t="s">
        <v>713</v>
      </c>
      <c r="C330" s="1" t="s">
        <v>146</v>
      </c>
      <c r="D330" s="1" t="s">
        <v>290</v>
      </c>
      <c r="E330" s="1" t="s">
        <v>291</v>
      </c>
      <c r="G330" s="1"/>
      <c r="I330" s="1" t="s">
        <v>292</v>
      </c>
      <c r="J330" s="1">
        <v>37.25</v>
      </c>
      <c r="K330" s="1">
        <v>-6.9666666666666597</v>
      </c>
      <c r="M330" s="1" t="s">
        <v>275</v>
      </c>
      <c r="N330" s="1"/>
      <c r="O330" s="1">
        <v>2010</v>
      </c>
      <c r="Q330" s="1"/>
      <c r="U330" s="1" t="s">
        <v>205</v>
      </c>
      <c r="Z330" s="7"/>
      <c r="AA330" t="s">
        <v>201</v>
      </c>
      <c r="AB330" s="11">
        <v>5.0000000000000001E-3</v>
      </c>
      <c r="AC330" s="15">
        <v>193</v>
      </c>
      <c r="AD330" t="s">
        <v>152</v>
      </c>
      <c r="AF330" t="s">
        <v>152</v>
      </c>
      <c r="AI330" t="s">
        <v>152</v>
      </c>
      <c r="AJ330" s="1" t="s">
        <v>37</v>
      </c>
      <c r="AK330">
        <v>72.81</v>
      </c>
      <c r="AL330" t="s">
        <v>142</v>
      </c>
      <c r="AM330">
        <v>0.76099999999999568</v>
      </c>
      <c r="AP330">
        <v>24.8</v>
      </c>
      <c r="AR330" t="s">
        <v>202</v>
      </c>
    </row>
    <row r="331" spans="1:44" x14ac:dyDescent="0.35">
      <c r="A331" s="1" t="s">
        <v>200</v>
      </c>
      <c r="B331" s="1" t="s">
        <v>713</v>
      </c>
      <c r="C331" s="1" t="s">
        <v>146</v>
      </c>
      <c r="D331" s="1" t="s">
        <v>290</v>
      </c>
      <c r="E331" s="1" t="s">
        <v>291</v>
      </c>
      <c r="G331" s="1"/>
      <c r="I331" s="1" t="s">
        <v>292</v>
      </c>
      <c r="J331" s="1">
        <v>37.25</v>
      </c>
      <c r="K331" s="1">
        <v>-6.9666666666666597</v>
      </c>
      <c r="M331" s="1" t="s">
        <v>275</v>
      </c>
      <c r="N331" s="1"/>
      <c r="O331" s="1">
        <v>2010</v>
      </c>
      <c r="Q331" s="1"/>
      <c r="U331" s="1" t="s">
        <v>205</v>
      </c>
      <c r="Z331" s="7"/>
      <c r="AA331" t="s">
        <v>201</v>
      </c>
      <c r="AB331" s="11">
        <v>5.0000000000000001E-3</v>
      </c>
      <c r="AC331" s="15">
        <v>194</v>
      </c>
      <c r="AD331" t="s">
        <v>152</v>
      </c>
      <c r="AF331" t="s">
        <v>152</v>
      </c>
      <c r="AI331" t="s">
        <v>152</v>
      </c>
      <c r="AJ331" s="1" t="s">
        <v>37</v>
      </c>
      <c r="AK331">
        <v>75.094999999999999</v>
      </c>
      <c r="AL331" t="s">
        <v>142</v>
      </c>
      <c r="AM331">
        <v>0.33400000000000318</v>
      </c>
      <c r="AP331">
        <v>25.952999999999999</v>
      </c>
      <c r="AR331" t="s">
        <v>202</v>
      </c>
    </row>
    <row r="332" spans="1:44" x14ac:dyDescent="0.35">
      <c r="A332" s="1" t="s">
        <v>200</v>
      </c>
      <c r="B332" s="1" t="s">
        <v>713</v>
      </c>
      <c r="C332" s="1" t="s">
        <v>146</v>
      </c>
      <c r="D332" s="1" t="s">
        <v>290</v>
      </c>
      <c r="E332" s="1" t="s">
        <v>291</v>
      </c>
      <c r="G332" s="1"/>
      <c r="I332" s="1" t="s">
        <v>292</v>
      </c>
      <c r="J332" s="1">
        <v>37.25</v>
      </c>
      <c r="K332" s="1">
        <v>-6.9666666666666597</v>
      </c>
      <c r="M332" s="1" t="s">
        <v>275</v>
      </c>
      <c r="N332" s="1"/>
      <c r="O332" s="1">
        <v>2010</v>
      </c>
      <c r="Q332" s="1"/>
      <c r="U332" s="1" t="s">
        <v>205</v>
      </c>
      <c r="Z332" s="7"/>
      <c r="AA332" t="s">
        <v>201</v>
      </c>
      <c r="AB332" s="11">
        <v>5.0000000000000001E-3</v>
      </c>
      <c r="AC332" s="15">
        <v>195</v>
      </c>
      <c r="AD332" t="s">
        <v>152</v>
      </c>
      <c r="AF332" t="s">
        <v>152</v>
      </c>
      <c r="AI332" t="s">
        <v>152</v>
      </c>
      <c r="AJ332" s="1" t="s">
        <v>37</v>
      </c>
      <c r="AK332">
        <v>75.094999999999999</v>
      </c>
      <c r="AL332" t="s">
        <v>142</v>
      </c>
      <c r="AM332" t="s">
        <v>143</v>
      </c>
      <c r="AP332">
        <v>26.84</v>
      </c>
      <c r="AR332" t="s">
        <v>202</v>
      </c>
    </row>
    <row r="333" spans="1:44" x14ac:dyDescent="0.35">
      <c r="A333" s="1" t="s">
        <v>200</v>
      </c>
      <c r="B333" s="1" t="s">
        <v>713</v>
      </c>
      <c r="C333" s="1" t="s">
        <v>146</v>
      </c>
      <c r="D333" s="1" t="s">
        <v>290</v>
      </c>
      <c r="E333" s="1" t="s">
        <v>291</v>
      </c>
      <c r="F333" s="1"/>
      <c r="G333" s="1"/>
      <c r="H333" s="1"/>
      <c r="I333" s="1" t="s">
        <v>292</v>
      </c>
      <c r="J333" s="1">
        <v>37.25</v>
      </c>
      <c r="K333" s="1">
        <v>-6.9666666666666597</v>
      </c>
      <c r="L333" s="1"/>
      <c r="M333" s="1" t="s">
        <v>275</v>
      </c>
      <c r="N333" s="1"/>
      <c r="O333" s="1">
        <v>2010</v>
      </c>
      <c r="P333" s="1"/>
      <c r="Q333" s="1"/>
      <c r="R333" s="1"/>
      <c r="S333" s="1"/>
      <c r="T333" s="1"/>
      <c r="U333" s="1" t="s">
        <v>205</v>
      </c>
      <c r="V333" s="6"/>
      <c r="W333" s="1"/>
      <c r="Y333" s="1"/>
      <c r="Z333" s="8"/>
      <c r="AA333" t="s">
        <v>201</v>
      </c>
      <c r="AB333" s="11">
        <v>5.0000000000000001E-3</v>
      </c>
      <c r="AC333" s="15">
        <v>196</v>
      </c>
      <c r="AD333" t="s">
        <v>152</v>
      </c>
      <c r="AF333" t="s">
        <v>152</v>
      </c>
      <c r="AI333" t="s">
        <v>152</v>
      </c>
      <c r="AJ333" s="1" t="s">
        <v>37</v>
      </c>
      <c r="AK333">
        <v>75.475999999999999</v>
      </c>
      <c r="AL333" t="s">
        <v>142</v>
      </c>
      <c r="AM333" t="s">
        <v>143</v>
      </c>
      <c r="AP333">
        <v>27.815999999999999</v>
      </c>
      <c r="AR333" t="s">
        <v>202</v>
      </c>
    </row>
    <row r="334" spans="1:44" x14ac:dyDescent="0.35">
      <c r="A334" s="1" t="s">
        <v>200</v>
      </c>
      <c r="B334" s="1" t="s">
        <v>713</v>
      </c>
      <c r="C334" s="1" t="s">
        <v>146</v>
      </c>
      <c r="D334" s="1" t="s">
        <v>290</v>
      </c>
      <c r="E334" s="1" t="s">
        <v>291</v>
      </c>
      <c r="F334" s="1"/>
      <c r="G334" s="1"/>
      <c r="H334" s="1"/>
      <c r="I334" s="1" t="s">
        <v>292</v>
      </c>
      <c r="J334" s="1">
        <v>37.25</v>
      </c>
      <c r="K334" s="1">
        <v>-6.9666666666666597</v>
      </c>
      <c r="L334" s="1"/>
      <c r="M334" s="1" t="s">
        <v>275</v>
      </c>
      <c r="N334" s="1"/>
      <c r="O334" s="1">
        <v>2010</v>
      </c>
      <c r="P334" s="1"/>
      <c r="Q334" s="1"/>
      <c r="R334" s="1"/>
      <c r="S334" s="1"/>
      <c r="T334" s="1"/>
      <c r="U334" s="1" t="s">
        <v>205</v>
      </c>
      <c r="V334" s="6"/>
      <c r="W334" s="1"/>
      <c r="Y334" s="1"/>
      <c r="Z334" s="8"/>
      <c r="AA334" t="s">
        <v>201</v>
      </c>
      <c r="AB334" s="11">
        <v>5.0000000000000001E-3</v>
      </c>
      <c r="AC334" s="15">
        <v>197</v>
      </c>
      <c r="AD334" t="s">
        <v>152</v>
      </c>
      <c r="AF334" t="s">
        <v>152</v>
      </c>
      <c r="AI334" t="s">
        <v>152</v>
      </c>
      <c r="AJ334" s="1" t="s">
        <v>37</v>
      </c>
      <c r="AK334">
        <v>75.094999999999999</v>
      </c>
      <c r="AL334" t="s">
        <v>142</v>
      </c>
      <c r="AM334" t="s">
        <v>143</v>
      </c>
      <c r="AP334">
        <v>28.969000000000001</v>
      </c>
      <c r="AR334" t="s">
        <v>202</v>
      </c>
    </row>
    <row r="335" spans="1:44" x14ac:dyDescent="0.35">
      <c r="A335" s="1" t="s">
        <v>200</v>
      </c>
      <c r="B335" s="1" t="s">
        <v>713</v>
      </c>
      <c r="C335" s="1" t="s">
        <v>146</v>
      </c>
      <c r="D335" s="1" t="s">
        <v>290</v>
      </c>
      <c r="E335" s="1" t="s">
        <v>291</v>
      </c>
      <c r="F335" s="1"/>
      <c r="G335" s="1"/>
      <c r="H335" s="1"/>
      <c r="I335" s="1" t="s">
        <v>292</v>
      </c>
      <c r="J335" s="1">
        <v>37.25</v>
      </c>
      <c r="K335" s="1">
        <v>-6.9666666666666597</v>
      </c>
      <c r="L335" s="1"/>
      <c r="M335" s="1" t="s">
        <v>275</v>
      </c>
      <c r="N335" s="1"/>
      <c r="O335" s="1">
        <v>2010</v>
      </c>
      <c r="P335" s="1"/>
      <c r="Q335" s="1"/>
      <c r="R335" s="1"/>
      <c r="S335" s="1"/>
      <c r="T335" s="1"/>
      <c r="U335" s="1" t="s">
        <v>205</v>
      </c>
      <c r="V335" s="6"/>
      <c r="W335" s="1"/>
      <c r="Y335" s="1"/>
      <c r="Z335" s="8"/>
      <c r="AA335" t="s">
        <v>201</v>
      </c>
      <c r="AB335" s="11">
        <v>5.0000000000000001E-3</v>
      </c>
      <c r="AC335" s="15">
        <v>198</v>
      </c>
      <c r="AD335" t="s">
        <v>152</v>
      </c>
      <c r="AF335" t="s">
        <v>152</v>
      </c>
      <c r="AI335" t="s">
        <v>152</v>
      </c>
      <c r="AJ335" s="1" t="s">
        <v>37</v>
      </c>
      <c r="AK335">
        <v>75.094999999999999</v>
      </c>
      <c r="AL335" t="s">
        <v>142</v>
      </c>
      <c r="AM335">
        <v>0.61899999999999977</v>
      </c>
      <c r="AP335">
        <v>29.856000000000002</v>
      </c>
      <c r="AR335" t="s">
        <v>202</v>
      </c>
    </row>
    <row r="336" spans="1:44" x14ac:dyDescent="0.35">
      <c r="A336" s="1" t="s">
        <v>200</v>
      </c>
      <c r="B336" s="1" t="s">
        <v>713</v>
      </c>
      <c r="C336" s="1" t="s">
        <v>146</v>
      </c>
      <c r="D336" s="1" t="s">
        <v>290</v>
      </c>
      <c r="E336" s="1" t="s">
        <v>291</v>
      </c>
      <c r="F336" s="1"/>
      <c r="G336" s="1"/>
      <c r="H336" s="1"/>
      <c r="I336" s="1" t="s">
        <v>292</v>
      </c>
      <c r="J336" s="1">
        <v>37.25</v>
      </c>
      <c r="K336" s="1">
        <v>-6.9666666666666597</v>
      </c>
      <c r="L336" s="1"/>
      <c r="M336" s="1" t="s">
        <v>275</v>
      </c>
      <c r="N336" s="1"/>
      <c r="O336" s="1">
        <v>2010</v>
      </c>
      <c r="P336" s="1"/>
      <c r="Q336" s="1"/>
      <c r="R336" s="1"/>
      <c r="S336" s="1"/>
      <c r="T336" s="1"/>
      <c r="U336" s="1" t="s">
        <v>205</v>
      </c>
      <c r="V336" s="6"/>
      <c r="W336" s="1"/>
      <c r="Y336" s="1"/>
      <c r="Z336" s="8"/>
      <c r="AA336" t="s">
        <v>201</v>
      </c>
      <c r="AB336" s="10">
        <v>0.01</v>
      </c>
      <c r="AC336" s="15">
        <v>199</v>
      </c>
      <c r="AD336" t="s">
        <v>152</v>
      </c>
      <c r="AF336" t="s">
        <v>152</v>
      </c>
      <c r="AI336" t="s">
        <v>152</v>
      </c>
      <c r="AJ336" s="1" t="s">
        <v>37</v>
      </c>
      <c r="AK336">
        <v>5.4290000000000003</v>
      </c>
      <c r="AL336" t="s">
        <v>142</v>
      </c>
      <c r="AM336">
        <v>0.57099999999999973</v>
      </c>
      <c r="AP336">
        <v>20.82</v>
      </c>
      <c r="AR336" t="s">
        <v>202</v>
      </c>
    </row>
    <row r="337" spans="1:45" x14ac:dyDescent="0.35">
      <c r="A337" s="1" t="s">
        <v>200</v>
      </c>
      <c r="B337" s="1" t="s">
        <v>713</v>
      </c>
      <c r="C337" s="1" t="s">
        <v>146</v>
      </c>
      <c r="D337" s="1" t="s">
        <v>290</v>
      </c>
      <c r="E337" s="1" t="s">
        <v>291</v>
      </c>
      <c r="F337" s="1"/>
      <c r="G337" s="1"/>
      <c r="H337" s="1"/>
      <c r="I337" s="1" t="s">
        <v>292</v>
      </c>
      <c r="J337" s="1">
        <v>37.25</v>
      </c>
      <c r="K337" s="1">
        <v>-6.9666666666666597</v>
      </c>
      <c r="L337" s="1"/>
      <c r="M337" s="1" t="s">
        <v>275</v>
      </c>
      <c r="N337" s="1"/>
      <c r="O337" s="1">
        <v>2010</v>
      </c>
      <c r="P337" s="1"/>
      <c r="Q337" s="1"/>
      <c r="R337" s="1"/>
      <c r="S337" s="1"/>
      <c r="T337" s="1"/>
      <c r="U337" s="1" t="s">
        <v>205</v>
      </c>
      <c r="V337" s="6"/>
      <c r="W337" s="1"/>
      <c r="Y337" s="1"/>
      <c r="Z337" s="8"/>
      <c r="AA337" t="s">
        <v>201</v>
      </c>
      <c r="AB337" s="10">
        <v>0.01</v>
      </c>
      <c r="AC337" s="15">
        <v>200</v>
      </c>
      <c r="AD337" t="s">
        <v>152</v>
      </c>
      <c r="AF337" t="s">
        <v>152</v>
      </c>
      <c r="AI337" t="s">
        <v>152</v>
      </c>
      <c r="AJ337" s="1" t="s">
        <v>37</v>
      </c>
      <c r="AK337">
        <v>5.7619999999999996</v>
      </c>
      <c r="AL337" t="s">
        <v>142</v>
      </c>
      <c r="AM337">
        <v>0.76200000000000045</v>
      </c>
      <c r="AP337">
        <v>21.608000000000001</v>
      </c>
      <c r="AR337" t="s">
        <v>202</v>
      </c>
    </row>
    <row r="338" spans="1:45" x14ac:dyDescent="0.35">
      <c r="A338" s="1" t="s">
        <v>200</v>
      </c>
      <c r="B338" s="1" t="s">
        <v>713</v>
      </c>
      <c r="C338" s="1" t="s">
        <v>146</v>
      </c>
      <c r="D338" s="1" t="s">
        <v>290</v>
      </c>
      <c r="E338" s="1" t="s">
        <v>291</v>
      </c>
      <c r="F338" s="1"/>
      <c r="G338" s="1"/>
      <c r="H338" s="1"/>
      <c r="I338" s="1" t="s">
        <v>292</v>
      </c>
      <c r="J338" s="1">
        <v>37.25</v>
      </c>
      <c r="K338" s="1">
        <v>-6.9666666666666597</v>
      </c>
      <c r="L338" s="1"/>
      <c r="M338" s="1" t="s">
        <v>275</v>
      </c>
      <c r="N338" s="1"/>
      <c r="O338" s="1">
        <v>2010</v>
      </c>
      <c r="P338" s="1"/>
      <c r="Q338" s="1"/>
      <c r="R338" s="1"/>
      <c r="S338" s="1"/>
      <c r="T338" s="1"/>
      <c r="U338" s="1" t="s">
        <v>205</v>
      </c>
      <c r="V338" s="6"/>
      <c r="W338" s="1"/>
      <c r="Y338" s="1"/>
      <c r="Z338" s="8"/>
      <c r="AA338" t="s">
        <v>201</v>
      </c>
      <c r="AB338" s="10">
        <v>0.01</v>
      </c>
      <c r="AC338" s="15">
        <v>201</v>
      </c>
      <c r="AD338" t="s">
        <v>152</v>
      </c>
      <c r="AF338" t="s">
        <v>152</v>
      </c>
      <c r="AI338" t="s">
        <v>152</v>
      </c>
      <c r="AJ338" s="1" t="s">
        <v>37</v>
      </c>
      <c r="AK338">
        <v>5.7619999999999996</v>
      </c>
      <c r="AL338" t="s">
        <v>142</v>
      </c>
      <c r="AM338">
        <v>0.38100000000000023</v>
      </c>
      <c r="AP338">
        <v>22.760999999999999</v>
      </c>
      <c r="AR338" t="s">
        <v>202</v>
      </c>
    </row>
    <row r="339" spans="1:45" x14ac:dyDescent="0.35">
      <c r="A339" s="1" t="s">
        <v>200</v>
      </c>
      <c r="B339" s="1" t="s">
        <v>713</v>
      </c>
      <c r="C339" s="1" t="s">
        <v>146</v>
      </c>
      <c r="D339" s="1" t="s">
        <v>290</v>
      </c>
      <c r="E339" s="1" t="s">
        <v>291</v>
      </c>
      <c r="F339" s="1"/>
      <c r="G339" s="1"/>
      <c r="H339" s="1"/>
      <c r="I339" s="1" t="s">
        <v>292</v>
      </c>
      <c r="J339" s="1">
        <v>37.25</v>
      </c>
      <c r="K339" s="1">
        <v>-6.9666666666666597</v>
      </c>
      <c r="L339" s="1"/>
      <c r="M339" s="1" t="s">
        <v>275</v>
      </c>
      <c r="N339" s="1"/>
      <c r="O339" s="1">
        <v>2010</v>
      </c>
      <c r="P339" s="1"/>
      <c r="Q339" s="1"/>
      <c r="R339" s="1"/>
      <c r="S339" s="1"/>
      <c r="T339" s="1"/>
      <c r="U339" s="1" t="s">
        <v>205</v>
      </c>
      <c r="V339" s="6"/>
      <c r="W339" s="1"/>
      <c r="Y339" s="1"/>
      <c r="Z339" s="8"/>
      <c r="AA339" t="s">
        <v>201</v>
      </c>
      <c r="AB339" s="10">
        <v>0.01</v>
      </c>
      <c r="AC339" s="15">
        <v>202</v>
      </c>
      <c r="AD339" t="s">
        <v>152</v>
      </c>
      <c r="AF339" t="s">
        <v>152</v>
      </c>
      <c r="AI339" t="s">
        <v>152</v>
      </c>
      <c r="AJ339" s="1" t="s">
        <v>37</v>
      </c>
      <c r="AK339">
        <v>11.095000000000001</v>
      </c>
      <c r="AL339" t="s">
        <v>142</v>
      </c>
      <c r="AM339">
        <v>1.1429999999999989</v>
      </c>
      <c r="AP339">
        <v>23.914000000000001</v>
      </c>
      <c r="AR339" t="s">
        <v>202</v>
      </c>
    </row>
    <row r="340" spans="1:45" x14ac:dyDescent="0.35">
      <c r="A340" s="1" t="s">
        <v>200</v>
      </c>
      <c r="B340" s="1" t="s">
        <v>713</v>
      </c>
      <c r="C340" s="1" t="s">
        <v>146</v>
      </c>
      <c r="D340" s="1" t="s">
        <v>290</v>
      </c>
      <c r="E340" s="1" t="s">
        <v>291</v>
      </c>
      <c r="G340" s="1"/>
      <c r="I340" s="1" t="s">
        <v>292</v>
      </c>
      <c r="J340" s="1">
        <v>37.25</v>
      </c>
      <c r="K340" s="1">
        <v>-6.9666666666666597</v>
      </c>
      <c r="M340" s="1" t="s">
        <v>275</v>
      </c>
      <c r="N340" s="1"/>
      <c r="O340" s="1">
        <v>2010</v>
      </c>
      <c r="Q340" s="1"/>
      <c r="U340" s="1" t="s">
        <v>205</v>
      </c>
      <c r="Z340" s="7"/>
      <c r="AA340" t="s">
        <v>201</v>
      </c>
      <c r="AB340" s="10">
        <v>0.01</v>
      </c>
      <c r="AC340" s="15">
        <v>203</v>
      </c>
      <c r="AD340" t="s">
        <v>152</v>
      </c>
      <c r="AF340" t="s">
        <v>152</v>
      </c>
      <c r="AI340" t="s">
        <v>152</v>
      </c>
      <c r="AJ340" s="1" t="s">
        <v>37</v>
      </c>
      <c r="AK340">
        <v>17.190000000000001</v>
      </c>
      <c r="AL340" t="s">
        <v>142</v>
      </c>
      <c r="AM340">
        <v>1.9049999999999976</v>
      </c>
      <c r="AP340">
        <v>24.8</v>
      </c>
      <c r="AR340" t="s">
        <v>202</v>
      </c>
    </row>
    <row r="341" spans="1:45" x14ac:dyDescent="0.35">
      <c r="A341" s="1" t="s">
        <v>200</v>
      </c>
      <c r="B341" s="1" t="s">
        <v>713</v>
      </c>
      <c r="C341" s="1" t="s">
        <v>146</v>
      </c>
      <c r="D341" s="1" t="s">
        <v>290</v>
      </c>
      <c r="E341" s="1" t="s">
        <v>291</v>
      </c>
      <c r="G341" s="1"/>
      <c r="I341" s="1" t="s">
        <v>292</v>
      </c>
      <c r="J341" s="1">
        <v>37.25</v>
      </c>
      <c r="K341" s="1">
        <v>-6.9666666666666597</v>
      </c>
      <c r="M341" s="1" t="s">
        <v>275</v>
      </c>
      <c r="N341" s="1"/>
      <c r="O341" s="1">
        <v>2010</v>
      </c>
      <c r="Q341" s="1"/>
      <c r="U341" s="1" t="s">
        <v>205</v>
      </c>
      <c r="Z341" s="7"/>
      <c r="AA341" t="s">
        <v>201</v>
      </c>
      <c r="AB341" s="10">
        <v>0.01</v>
      </c>
      <c r="AC341" s="15">
        <v>204</v>
      </c>
      <c r="AD341" t="s">
        <v>152</v>
      </c>
      <c r="AF341" t="s">
        <v>152</v>
      </c>
      <c r="AI341" t="s">
        <v>152</v>
      </c>
      <c r="AJ341" s="1" t="s">
        <v>37</v>
      </c>
      <c r="AK341">
        <v>25.952000000000002</v>
      </c>
      <c r="AL341" t="s">
        <v>142</v>
      </c>
      <c r="AM341">
        <v>1.9049999999999976</v>
      </c>
      <c r="AP341">
        <v>25.864999999999998</v>
      </c>
      <c r="AR341" t="s">
        <v>202</v>
      </c>
    </row>
    <row r="342" spans="1:45" x14ac:dyDescent="0.35">
      <c r="A342" s="1" t="s">
        <v>200</v>
      </c>
      <c r="B342" s="1" t="s">
        <v>713</v>
      </c>
      <c r="C342" s="1" t="s">
        <v>146</v>
      </c>
      <c r="D342" s="1" t="s">
        <v>290</v>
      </c>
      <c r="E342" s="1" t="s">
        <v>291</v>
      </c>
      <c r="G342" s="1"/>
      <c r="I342" s="1" t="s">
        <v>292</v>
      </c>
      <c r="J342" s="1">
        <v>37.25</v>
      </c>
      <c r="K342" s="1">
        <v>-6.9666666666666597</v>
      </c>
      <c r="M342" s="1" t="s">
        <v>275</v>
      </c>
      <c r="N342" s="1"/>
      <c r="O342" s="1">
        <v>2010</v>
      </c>
      <c r="Q342" s="1"/>
      <c r="U342" s="1" t="s">
        <v>205</v>
      </c>
      <c r="Z342" s="7"/>
      <c r="AA342" t="s">
        <v>201</v>
      </c>
      <c r="AB342" s="10">
        <v>0.01</v>
      </c>
      <c r="AC342" s="15">
        <v>205</v>
      </c>
      <c r="AD342" t="s">
        <v>152</v>
      </c>
      <c r="AF342" t="s">
        <v>152</v>
      </c>
      <c r="AI342" t="s">
        <v>152</v>
      </c>
      <c r="AJ342" s="1" t="s">
        <v>37</v>
      </c>
      <c r="AK342">
        <v>25.952000000000002</v>
      </c>
      <c r="AL342" t="s">
        <v>142</v>
      </c>
      <c r="AM342">
        <v>1.9049999999999976</v>
      </c>
      <c r="AP342">
        <v>27.018000000000001</v>
      </c>
      <c r="AR342" t="s">
        <v>202</v>
      </c>
    </row>
    <row r="343" spans="1:45" x14ac:dyDescent="0.35">
      <c r="A343" s="1" t="s">
        <v>200</v>
      </c>
      <c r="B343" s="1" t="s">
        <v>713</v>
      </c>
      <c r="C343" s="1" t="s">
        <v>146</v>
      </c>
      <c r="D343" s="1" t="s">
        <v>290</v>
      </c>
      <c r="E343" s="1" t="s">
        <v>291</v>
      </c>
      <c r="G343" s="1"/>
      <c r="I343" s="1" t="s">
        <v>292</v>
      </c>
      <c r="J343" s="1">
        <v>37.25</v>
      </c>
      <c r="K343" s="1">
        <v>-6.9666666666666597</v>
      </c>
      <c r="M343" s="1" t="s">
        <v>275</v>
      </c>
      <c r="N343" s="1"/>
      <c r="O343" s="1">
        <v>2010</v>
      </c>
      <c r="Q343" s="1"/>
      <c r="U343" s="1" t="s">
        <v>205</v>
      </c>
      <c r="Z343" s="7"/>
      <c r="AA343" t="s">
        <v>201</v>
      </c>
      <c r="AB343" s="10">
        <v>0.01</v>
      </c>
      <c r="AC343" s="15">
        <v>206</v>
      </c>
      <c r="AD343" t="s">
        <v>152</v>
      </c>
      <c r="AF343" t="s">
        <v>152</v>
      </c>
      <c r="AI343" t="s">
        <v>152</v>
      </c>
      <c r="AJ343" s="1" t="s">
        <v>37</v>
      </c>
      <c r="AK343">
        <v>25.952000000000002</v>
      </c>
      <c r="AL343" t="s">
        <v>142</v>
      </c>
      <c r="AM343">
        <v>1.9049999999999976</v>
      </c>
      <c r="AP343">
        <v>27.905000000000001</v>
      </c>
      <c r="AR343" t="s">
        <v>202</v>
      </c>
    </row>
    <row r="344" spans="1:45" x14ac:dyDescent="0.35">
      <c r="A344" s="1" t="s">
        <v>200</v>
      </c>
      <c r="B344" s="1" t="s">
        <v>713</v>
      </c>
      <c r="C344" s="1" t="s">
        <v>146</v>
      </c>
      <c r="D344" s="1" t="s">
        <v>290</v>
      </c>
      <c r="E344" s="1" t="s">
        <v>291</v>
      </c>
      <c r="G344" s="1"/>
      <c r="I344" s="1" t="s">
        <v>292</v>
      </c>
      <c r="J344" s="1">
        <v>37.25</v>
      </c>
      <c r="K344" s="1">
        <v>-6.9666666666666597</v>
      </c>
      <c r="M344" s="1" t="s">
        <v>275</v>
      </c>
      <c r="N344" s="1"/>
      <c r="O344" s="1">
        <v>2010</v>
      </c>
      <c r="Q344" s="1"/>
      <c r="U344" s="1" t="s">
        <v>205</v>
      </c>
      <c r="Z344" s="7"/>
      <c r="AA344" t="s">
        <v>201</v>
      </c>
      <c r="AB344" s="10">
        <v>0.01</v>
      </c>
      <c r="AC344" s="15">
        <v>207</v>
      </c>
      <c r="AD344" t="s">
        <v>152</v>
      </c>
      <c r="AF344" t="s">
        <v>152</v>
      </c>
      <c r="AI344" t="s">
        <v>152</v>
      </c>
      <c r="AJ344" s="1" t="s">
        <v>37</v>
      </c>
      <c r="AK344">
        <v>25.952000000000002</v>
      </c>
      <c r="AL344" t="s">
        <v>142</v>
      </c>
      <c r="AM344">
        <v>1.9049999999999976</v>
      </c>
      <c r="AP344">
        <v>28.969000000000001</v>
      </c>
      <c r="AR344" t="s">
        <v>202</v>
      </c>
    </row>
    <row r="345" spans="1:45" x14ac:dyDescent="0.35">
      <c r="A345" s="1" t="s">
        <v>200</v>
      </c>
      <c r="B345" s="1" t="s">
        <v>713</v>
      </c>
      <c r="C345" s="1" t="s">
        <v>146</v>
      </c>
      <c r="D345" s="1" t="s">
        <v>290</v>
      </c>
      <c r="E345" s="1" t="s">
        <v>291</v>
      </c>
      <c r="G345" s="1"/>
      <c r="I345" s="1" t="s">
        <v>292</v>
      </c>
      <c r="J345" s="1">
        <v>37.25</v>
      </c>
      <c r="K345" s="1">
        <v>-6.9666666666666597</v>
      </c>
      <c r="M345" s="1" t="s">
        <v>275</v>
      </c>
      <c r="N345" s="1"/>
      <c r="O345" s="1">
        <v>2010</v>
      </c>
      <c r="Q345" s="1"/>
      <c r="U345" s="1" t="s">
        <v>205</v>
      </c>
      <c r="Z345" s="7"/>
      <c r="AA345" t="s">
        <v>201</v>
      </c>
      <c r="AB345" s="10">
        <v>0.01</v>
      </c>
      <c r="AC345" s="15">
        <v>208</v>
      </c>
      <c r="AD345" t="s">
        <v>152</v>
      </c>
      <c r="AF345" t="s">
        <v>152</v>
      </c>
      <c r="AI345" t="s">
        <v>152</v>
      </c>
      <c r="AJ345" s="1" t="s">
        <v>37</v>
      </c>
      <c r="AK345">
        <v>25.952000000000002</v>
      </c>
      <c r="AL345" t="s">
        <v>142</v>
      </c>
      <c r="AM345">
        <v>1.9049999999999976</v>
      </c>
      <c r="AP345">
        <v>29.856000000000002</v>
      </c>
      <c r="AR345" t="s">
        <v>202</v>
      </c>
    </row>
    <row r="346" spans="1:45" x14ac:dyDescent="0.35">
      <c r="A346" s="1" t="s">
        <v>200</v>
      </c>
      <c r="B346" s="1" t="s">
        <v>713</v>
      </c>
      <c r="C346" s="1" t="s">
        <v>146</v>
      </c>
      <c r="D346" s="1" t="s">
        <v>290</v>
      </c>
      <c r="E346" s="1" t="s">
        <v>291</v>
      </c>
      <c r="G346" s="1"/>
      <c r="I346" s="1" t="s">
        <v>292</v>
      </c>
      <c r="J346" s="1">
        <v>37.25</v>
      </c>
      <c r="K346" s="1">
        <v>-6.9666666666666597</v>
      </c>
      <c r="M346" s="1" t="s">
        <v>275</v>
      </c>
      <c r="N346" s="1"/>
      <c r="O346" s="1">
        <v>2010</v>
      </c>
      <c r="Q346" s="1"/>
      <c r="U346" s="1" t="s">
        <v>205</v>
      </c>
      <c r="Z346" s="7"/>
      <c r="AA346" t="s">
        <v>201</v>
      </c>
      <c r="AB346" s="10">
        <v>0.02</v>
      </c>
      <c r="AC346" s="15">
        <v>209</v>
      </c>
      <c r="AD346" t="s">
        <v>152</v>
      </c>
      <c r="AF346" t="s">
        <v>152</v>
      </c>
      <c r="AI346" t="s">
        <v>152</v>
      </c>
      <c r="AJ346" s="1" t="s">
        <v>37</v>
      </c>
      <c r="AK346">
        <v>1.143</v>
      </c>
      <c r="AL346" t="s">
        <v>142</v>
      </c>
      <c r="AM346" t="s">
        <v>143</v>
      </c>
      <c r="AP346">
        <v>0.39900000000000002</v>
      </c>
      <c r="AR346" t="s">
        <v>202</v>
      </c>
      <c r="AS346" t="s">
        <v>203</v>
      </c>
    </row>
    <row r="347" spans="1:45" x14ac:dyDescent="0.35">
      <c r="A347" s="1" t="s">
        <v>200</v>
      </c>
      <c r="B347" s="1" t="s">
        <v>713</v>
      </c>
      <c r="C347" s="1" t="s">
        <v>146</v>
      </c>
      <c r="D347" s="1" t="s">
        <v>290</v>
      </c>
      <c r="E347" s="1" t="s">
        <v>291</v>
      </c>
      <c r="G347" s="1"/>
      <c r="I347" s="1" t="s">
        <v>292</v>
      </c>
      <c r="J347" s="1">
        <v>37.25</v>
      </c>
      <c r="K347" s="1">
        <v>-6.9666666666666597</v>
      </c>
      <c r="M347" s="1" t="s">
        <v>275</v>
      </c>
      <c r="N347" s="1"/>
      <c r="O347" s="1">
        <v>2010</v>
      </c>
      <c r="Q347" s="1"/>
      <c r="U347" s="1" t="s">
        <v>205</v>
      </c>
      <c r="Z347" s="7"/>
      <c r="AA347" t="s">
        <v>201</v>
      </c>
      <c r="AB347" s="10">
        <v>0.02</v>
      </c>
      <c r="AC347" s="15">
        <v>210</v>
      </c>
      <c r="AD347" t="s">
        <v>152</v>
      </c>
      <c r="AF347" t="s">
        <v>152</v>
      </c>
      <c r="AI347" t="s">
        <v>152</v>
      </c>
      <c r="AJ347" s="1" t="s">
        <v>37</v>
      </c>
      <c r="AK347">
        <v>1.19</v>
      </c>
      <c r="AL347" t="s">
        <v>142</v>
      </c>
      <c r="AM347" t="s">
        <v>143</v>
      </c>
      <c r="AP347">
        <v>1.3859999999999999</v>
      </c>
      <c r="AR347" t="s">
        <v>202</v>
      </c>
    </row>
    <row r="348" spans="1:45" x14ac:dyDescent="0.35">
      <c r="A348" s="1" t="s">
        <v>200</v>
      </c>
      <c r="B348" s="1" t="s">
        <v>713</v>
      </c>
      <c r="C348" s="1" t="s">
        <v>146</v>
      </c>
      <c r="D348" s="1" t="s">
        <v>290</v>
      </c>
      <c r="E348" s="1" t="s">
        <v>291</v>
      </c>
      <c r="G348" s="1"/>
      <c r="I348" s="1" t="s">
        <v>292</v>
      </c>
      <c r="J348" s="1">
        <v>37.25</v>
      </c>
      <c r="K348" s="1">
        <v>-6.9666666666666597</v>
      </c>
      <c r="M348" s="1" t="s">
        <v>275</v>
      </c>
      <c r="N348" s="1"/>
      <c r="O348" s="1">
        <v>2010</v>
      </c>
      <c r="Q348" s="1"/>
      <c r="U348" s="1" t="s">
        <v>205</v>
      </c>
      <c r="Z348" s="7"/>
      <c r="AA348" t="s">
        <v>201</v>
      </c>
      <c r="AB348" s="10">
        <v>0.02</v>
      </c>
      <c r="AC348" s="15">
        <v>211</v>
      </c>
      <c r="AD348" t="s">
        <v>152</v>
      </c>
      <c r="AF348" t="s">
        <v>152</v>
      </c>
      <c r="AI348" t="s">
        <v>152</v>
      </c>
      <c r="AJ348" s="1" t="s">
        <v>37</v>
      </c>
      <c r="AK348">
        <v>1.19</v>
      </c>
      <c r="AL348" t="s">
        <v>142</v>
      </c>
      <c r="AM348" t="s">
        <v>143</v>
      </c>
      <c r="AP348">
        <v>2.2730000000000001</v>
      </c>
      <c r="AR348" t="s">
        <v>202</v>
      </c>
    </row>
    <row r="349" spans="1:45" x14ac:dyDescent="0.35">
      <c r="A349" s="1" t="s">
        <v>200</v>
      </c>
      <c r="B349" s="1" t="s">
        <v>713</v>
      </c>
      <c r="C349" s="1" t="s">
        <v>146</v>
      </c>
      <c r="D349" s="1" t="s">
        <v>290</v>
      </c>
      <c r="E349" s="1" t="s">
        <v>291</v>
      </c>
      <c r="G349" s="1"/>
      <c r="I349" s="1" t="s">
        <v>292</v>
      </c>
      <c r="J349" s="1">
        <v>37.25</v>
      </c>
      <c r="K349" s="1">
        <v>-6.9666666666666597</v>
      </c>
      <c r="M349" s="1" t="s">
        <v>275</v>
      </c>
      <c r="N349" s="1"/>
      <c r="O349" s="1">
        <v>2010</v>
      </c>
      <c r="Q349" s="1"/>
      <c r="U349" s="1" t="s">
        <v>205</v>
      </c>
      <c r="Z349" s="7"/>
      <c r="AA349" t="s">
        <v>201</v>
      </c>
      <c r="AB349" s="10">
        <v>0.02</v>
      </c>
      <c r="AC349" s="15">
        <v>212</v>
      </c>
      <c r="AD349" t="s">
        <v>152</v>
      </c>
      <c r="AF349" t="s">
        <v>152</v>
      </c>
      <c r="AI349" t="s">
        <v>152</v>
      </c>
      <c r="AJ349" s="1" t="s">
        <v>37</v>
      </c>
      <c r="AK349">
        <v>0.42899999999999999</v>
      </c>
      <c r="AL349" t="s">
        <v>142</v>
      </c>
      <c r="AM349" t="s">
        <v>143</v>
      </c>
      <c r="AP349">
        <v>3.5139999999999998</v>
      </c>
      <c r="AR349" t="s">
        <v>202</v>
      </c>
    </row>
    <row r="350" spans="1:45" x14ac:dyDescent="0.35">
      <c r="A350" s="1" t="s">
        <v>200</v>
      </c>
      <c r="B350" s="1" t="s">
        <v>713</v>
      </c>
      <c r="C350" s="1" t="s">
        <v>146</v>
      </c>
      <c r="D350" s="1" t="s">
        <v>290</v>
      </c>
      <c r="E350" s="1" t="s">
        <v>291</v>
      </c>
      <c r="G350" s="1"/>
      <c r="I350" s="1" t="s">
        <v>292</v>
      </c>
      <c r="J350" s="1">
        <v>37.25</v>
      </c>
      <c r="K350" s="1">
        <v>-6.9666666666666597</v>
      </c>
      <c r="M350" s="1" t="s">
        <v>275</v>
      </c>
      <c r="N350" s="1"/>
      <c r="O350" s="1">
        <v>2010</v>
      </c>
      <c r="Q350" s="1"/>
      <c r="U350" s="1" t="s">
        <v>205</v>
      </c>
      <c r="Z350" s="7"/>
      <c r="AA350" t="s">
        <v>201</v>
      </c>
      <c r="AB350" s="10">
        <v>0.02</v>
      </c>
      <c r="AC350" s="15">
        <v>213</v>
      </c>
      <c r="AD350" t="s">
        <v>152</v>
      </c>
      <c r="AF350" t="s">
        <v>152</v>
      </c>
      <c r="AI350" t="s">
        <v>152</v>
      </c>
      <c r="AJ350" s="1" t="s">
        <v>37</v>
      </c>
      <c r="AK350">
        <v>0.42899999999999999</v>
      </c>
      <c r="AL350" t="s">
        <v>142</v>
      </c>
      <c r="AM350" t="s">
        <v>143</v>
      </c>
      <c r="AP350">
        <v>4.4009999999999998</v>
      </c>
      <c r="AR350" t="s">
        <v>202</v>
      </c>
    </row>
    <row r="351" spans="1:45" x14ac:dyDescent="0.35">
      <c r="A351" s="1" t="s">
        <v>200</v>
      </c>
      <c r="B351" s="1" t="s">
        <v>713</v>
      </c>
      <c r="C351" s="1" t="s">
        <v>146</v>
      </c>
      <c r="D351" s="1" t="s">
        <v>290</v>
      </c>
      <c r="E351" s="1" t="s">
        <v>291</v>
      </c>
      <c r="G351" s="1"/>
      <c r="I351" s="1" t="s">
        <v>292</v>
      </c>
      <c r="J351" s="1">
        <v>37.25</v>
      </c>
      <c r="K351" s="1">
        <v>-6.9666666666666597</v>
      </c>
      <c r="M351" s="1" t="s">
        <v>275</v>
      </c>
      <c r="N351" s="1"/>
      <c r="O351" s="1">
        <v>2010</v>
      </c>
      <c r="Q351" s="1"/>
      <c r="U351" s="1" t="s">
        <v>205</v>
      </c>
      <c r="Z351" s="7"/>
      <c r="AA351" t="s">
        <v>201</v>
      </c>
      <c r="AB351" s="10">
        <v>0.02</v>
      </c>
      <c r="AC351" s="15">
        <v>214</v>
      </c>
      <c r="AD351" t="s">
        <v>152</v>
      </c>
      <c r="AF351" t="s">
        <v>152</v>
      </c>
      <c r="AI351" t="s">
        <v>152</v>
      </c>
      <c r="AJ351" s="1" t="s">
        <v>37</v>
      </c>
      <c r="AK351">
        <v>0.42899999999999999</v>
      </c>
      <c r="AL351" t="s">
        <v>142</v>
      </c>
      <c r="AM351" t="s">
        <v>143</v>
      </c>
      <c r="AP351">
        <v>5.3769999999999998</v>
      </c>
      <c r="AR351" t="s">
        <v>202</v>
      </c>
    </row>
    <row r="352" spans="1:45" x14ac:dyDescent="0.35">
      <c r="A352" s="1" t="s">
        <v>200</v>
      </c>
      <c r="B352" s="1" t="s">
        <v>713</v>
      </c>
      <c r="C352" s="1" t="s">
        <v>146</v>
      </c>
      <c r="D352" s="1" t="s">
        <v>290</v>
      </c>
      <c r="E352" s="1" t="s">
        <v>291</v>
      </c>
      <c r="G352" s="1"/>
      <c r="I352" s="1" t="s">
        <v>292</v>
      </c>
      <c r="J352" s="1">
        <v>37.25</v>
      </c>
      <c r="K352" s="1">
        <v>-6.9666666666666597</v>
      </c>
      <c r="M352" s="1" t="s">
        <v>275</v>
      </c>
      <c r="N352" s="1"/>
      <c r="O352" s="1">
        <v>2010</v>
      </c>
      <c r="Q352" s="1"/>
      <c r="U352" s="1" t="s">
        <v>205</v>
      </c>
      <c r="Z352" s="7"/>
      <c r="AA352" t="s">
        <v>201</v>
      </c>
      <c r="AB352" s="10">
        <v>0.02</v>
      </c>
      <c r="AC352" s="15">
        <v>215</v>
      </c>
      <c r="AD352" t="s">
        <v>152</v>
      </c>
      <c r="AF352" t="s">
        <v>152</v>
      </c>
      <c r="AI352" t="s">
        <v>152</v>
      </c>
      <c r="AJ352" s="1" t="s">
        <v>37</v>
      </c>
      <c r="AK352">
        <v>0.42899999999999999</v>
      </c>
      <c r="AL352" t="s">
        <v>142</v>
      </c>
      <c r="AM352" t="s">
        <v>143</v>
      </c>
      <c r="AP352">
        <v>6.4409999999999998</v>
      </c>
      <c r="AR352" t="s">
        <v>202</v>
      </c>
    </row>
    <row r="353" spans="1:44" x14ac:dyDescent="0.35">
      <c r="A353" s="1" t="s">
        <v>200</v>
      </c>
      <c r="B353" s="1" t="s">
        <v>713</v>
      </c>
      <c r="C353" s="1" t="s">
        <v>146</v>
      </c>
      <c r="D353" s="1" t="s">
        <v>290</v>
      </c>
      <c r="E353" s="1" t="s">
        <v>291</v>
      </c>
      <c r="G353" s="1"/>
      <c r="I353" s="1" t="s">
        <v>292</v>
      </c>
      <c r="J353" s="1">
        <v>37.25</v>
      </c>
      <c r="K353" s="1">
        <v>-6.9666666666666597</v>
      </c>
      <c r="M353" s="1" t="s">
        <v>275</v>
      </c>
      <c r="N353" s="1"/>
      <c r="O353" s="1">
        <v>2010</v>
      </c>
      <c r="Q353" s="1"/>
      <c r="U353" s="1" t="s">
        <v>205</v>
      </c>
      <c r="Z353" s="7"/>
      <c r="AA353" t="s">
        <v>201</v>
      </c>
      <c r="AB353" s="10">
        <v>0.02</v>
      </c>
      <c r="AC353" s="15">
        <v>216</v>
      </c>
      <c r="AD353" t="s">
        <v>152</v>
      </c>
      <c r="AF353" t="s">
        <v>152</v>
      </c>
      <c r="AI353" t="s">
        <v>152</v>
      </c>
      <c r="AJ353" s="1" t="s">
        <v>37</v>
      </c>
      <c r="AK353" s="1">
        <v>0.42899999999999999</v>
      </c>
      <c r="AL353" t="s">
        <v>142</v>
      </c>
      <c r="AM353" t="s">
        <v>143</v>
      </c>
      <c r="AP353" s="1">
        <v>7.4169999999999998</v>
      </c>
      <c r="AR353" t="s">
        <v>202</v>
      </c>
    </row>
    <row r="354" spans="1:44" x14ac:dyDescent="0.35">
      <c r="A354" s="1" t="s">
        <v>200</v>
      </c>
      <c r="B354" s="1" t="s">
        <v>713</v>
      </c>
      <c r="C354" s="1" t="s">
        <v>146</v>
      </c>
      <c r="D354" s="1" t="s">
        <v>290</v>
      </c>
      <c r="E354" s="1" t="s">
        <v>291</v>
      </c>
      <c r="F354" s="1"/>
      <c r="G354" s="1"/>
      <c r="H354" s="1"/>
      <c r="I354" s="1" t="s">
        <v>292</v>
      </c>
      <c r="J354" s="1">
        <v>37.25</v>
      </c>
      <c r="K354" s="1">
        <v>-6.9666666666666597</v>
      </c>
      <c r="L354" s="1"/>
      <c r="M354" s="1" t="s">
        <v>275</v>
      </c>
      <c r="N354" s="1"/>
      <c r="O354" s="1">
        <v>2010</v>
      </c>
      <c r="P354" s="1"/>
      <c r="Q354" s="1"/>
      <c r="R354" s="1"/>
      <c r="S354" s="1"/>
      <c r="T354" s="1"/>
      <c r="U354" s="1" t="s">
        <v>205</v>
      </c>
      <c r="V354" s="6"/>
      <c r="W354" s="1"/>
      <c r="X354" s="6"/>
      <c r="Y354" s="1"/>
      <c r="Z354" s="8"/>
      <c r="AA354" t="s">
        <v>201</v>
      </c>
      <c r="AB354" s="10">
        <v>0.02</v>
      </c>
      <c r="AC354" s="15">
        <v>217</v>
      </c>
      <c r="AD354" t="s">
        <v>152</v>
      </c>
      <c r="AF354" t="s">
        <v>152</v>
      </c>
      <c r="AI354" t="s">
        <v>152</v>
      </c>
      <c r="AJ354" s="1" t="s">
        <v>37</v>
      </c>
      <c r="AK354" s="1">
        <v>4.8000000000000001E-2</v>
      </c>
      <c r="AL354" t="s">
        <v>142</v>
      </c>
      <c r="AM354" t="s">
        <v>143</v>
      </c>
      <c r="AP354" s="1">
        <v>8.57</v>
      </c>
      <c r="AR354" t="s">
        <v>202</v>
      </c>
    </row>
    <row r="355" spans="1:44" x14ac:dyDescent="0.35">
      <c r="A355" s="1" t="s">
        <v>200</v>
      </c>
      <c r="B355" s="1" t="s">
        <v>713</v>
      </c>
      <c r="C355" s="1" t="s">
        <v>146</v>
      </c>
      <c r="D355" s="1" t="s">
        <v>290</v>
      </c>
      <c r="E355" s="1" t="s">
        <v>291</v>
      </c>
      <c r="F355" s="1"/>
      <c r="G355" s="1"/>
      <c r="H355" s="1"/>
      <c r="I355" s="1" t="s">
        <v>292</v>
      </c>
      <c r="J355" s="1">
        <v>37.25</v>
      </c>
      <c r="K355" s="1">
        <v>-6.9666666666666597</v>
      </c>
      <c r="L355" s="1"/>
      <c r="M355" s="1" t="s">
        <v>275</v>
      </c>
      <c r="N355" s="1"/>
      <c r="O355" s="1">
        <v>2010</v>
      </c>
      <c r="P355" s="1"/>
      <c r="Q355" s="1"/>
      <c r="R355" s="1"/>
      <c r="S355" s="1"/>
      <c r="T355" s="1"/>
      <c r="U355" s="1" t="s">
        <v>205</v>
      </c>
      <c r="V355" s="6"/>
      <c r="W355" s="1"/>
      <c r="X355" s="6"/>
      <c r="Y355" s="1"/>
      <c r="Z355" s="8"/>
      <c r="AA355" t="s">
        <v>201</v>
      </c>
      <c r="AB355" s="10">
        <v>0.02</v>
      </c>
      <c r="AC355" s="15">
        <v>218</v>
      </c>
      <c r="AD355" t="s">
        <v>152</v>
      </c>
      <c r="AF355" t="s">
        <v>152</v>
      </c>
      <c r="AI355" t="s">
        <v>152</v>
      </c>
      <c r="AJ355" s="1" t="s">
        <v>37</v>
      </c>
      <c r="AK355" s="1">
        <v>0.42899999999999999</v>
      </c>
      <c r="AL355" t="s">
        <v>142</v>
      </c>
      <c r="AM355" t="s">
        <v>143</v>
      </c>
      <c r="AP355" s="1">
        <v>9.5449999999999999</v>
      </c>
      <c r="AR355" t="s">
        <v>202</v>
      </c>
    </row>
    <row r="356" spans="1:44" x14ac:dyDescent="0.35">
      <c r="A356" s="1" t="s">
        <v>200</v>
      </c>
      <c r="B356" s="1" t="s">
        <v>713</v>
      </c>
      <c r="C356" s="1" t="s">
        <v>146</v>
      </c>
      <c r="D356" s="1" t="s">
        <v>290</v>
      </c>
      <c r="E356" s="1" t="s">
        <v>291</v>
      </c>
      <c r="F356" s="1"/>
      <c r="G356" s="1"/>
      <c r="H356" s="1"/>
      <c r="I356" s="1" t="s">
        <v>292</v>
      </c>
      <c r="J356" s="1">
        <v>37.25</v>
      </c>
      <c r="K356" s="1">
        <v>-6.9666666666666597</v>
      </c>
      <c r="L356" s="1"/>
      <c r="M356" s="1" t="s">
        <v>275</v>
      </c>
      <c r="N356" s="1"/>
      <c r="O356" s="1">
        <v>2010</v>
      </c>
      <c r="P356" s="1"/>
      <c r="Q356" s="1"/>
      <c r="R356" s="1"/>
      <c r="S356" s="1"/>
      <c r="T356" s="1"/>
      <c r="U356" s="1" t="s">
        <v>205</v>
      </c>
      <c r="V356" s="6"/>
      <c r="W356" s="1"/>
      <c r="X356" s="6"/>
      <c r="Y356" s="1"/>
      <c r="Z356" s="8"/>
      <c r="AA356" t="s">
        <v>201</v>
      </c>
      <c r="AB356" s="10">
        <v>0.02</v>
      </c>
      <c r="AC356" s="15">
        <v>219</v>
      </c>
      <c r="AD356" t="s">
        <v>152</v>
      </c>
      <c r="AF356" t="s">
        <v>152</v>
      </c>
      <c r="AI356" t="s">
        <v>152</v>
      </c>
      <c r="AJ356" s="1" t="s">
        <v>37</v>
      </c>
      <c r="AK356" s="1">
        <v>0.81</v>
      </c>
      <c r="AL356" t="s">
        <v>142</v>
      </c>
      <c r="AM356" t="s">
        <v>143</v>
      </c>
      <c r="AP356" s="1">
        <v>10.432</v>
      </c>
      <c r="AR356" t="s">
        <v>202</v>
      </c>
    </row>
    <row r="357" spans="1:44" x14ac:dyDescent="0.35">
      <c r="A357" s="1" t="s">
        <v>200</v>
      </c>
      <c r="B357" s="1" t="s">
        <v>713</v>
      </c>
      <c r="C357" s="1" t="s">
        <v>146</v>
      </c>
      <c r="D357" s="1" t="s">
        <v>290</v>
      </c>
      <c r="E357" s="1" t="s">
        <v>291</v>
      </c>
      <c r="F357" s="1"/>
      <c r="G357" s="1"/>
      <c r="H357" s="1"/>
      <c r="I357" s="1" t="s">
        <v>292</v>
      </c>
      <c r="J357" s="1">
        <v>37.25</v>
      </c>
      <c r="K357" s="1">
        <v>-6.9666666666666597</v>
      </c>
      <c r="L357" s="1"/>
      <c r="M357" s="1" t="s">
        <v>275</v>
      </c>
      <c r="N357" s="1"/>
      <c r="O357" s="1">
        <v>2010</v>
      </c>
      <c r="P357" s="1"/>
      <c r="Q357" s="1"/>
      <c r="R357" s="1"/>
      <c r="S357" s="1"/>
      <c r="T357" s="1"/>
      <c r="U357" s="1" t="s">
        <v>205</v>
      </c>
      <c r="V357" s="6"/>
      <c r="W357" s="1"/>
      <c r="X357" s="6"/>
      <c r="Y357" s="1"/>
      <c r="Z357" s="8"/>
      <c r="AA357" t="s">
        <v>201</v>
      </c>
      <c r="AB357" s="10">
        <v>0.02</v>
      </c>
      <c r="AC357" s="15">
        <v>220</v>
      </c>
      <c r="AD357" t="s">
        <v>152</v>
      </c>
      <c r="AF357" t="s">
        <v>152</v>
      </c>
      <c r="AI357" t="s">
        <v>152</v>
      </c>
      <c r="AJ357" s="1" t="s">
        <v>37</v>
      </c>
      <c r="AK357" s="1">
        <v>1.19</v>
      </c>
      <c r="AL357" t="s">
        <v>142</v>
      </c>
      <c r="AM357" t="s">
        <v>143</v>
      </c>
      <c r="AP357" s="1">
        <v>11.585000000000001</v>
      </c>
      <c r="AR357" t="s">
        <v>202</v>
      </c>
    </row>
    <row r="358" spans="1:44" x14ac:dyDescent="0.35">
      <c r="A358" s="1" t="s">
        <v>200</v>
      </c>
      <c r="B358" s="1" t="s">
        <v>713</v>
      </c>
      <c r="C358" s="1" t="s">
        <v>146</v>
      </c>
      <c r="D358" s="1" t="s">
        <v>290</v>
      </c>
      <c r="E358" s="1" t="s">
        <v>291</v>
      </c>
      <c r="F358" s="1"/>
      <c r="G358" s="1"/>
      <c r="H358" s="1"/>
      <c r="I358" s="1" t="s">
        <v>292</v>
      </c>
      <c r="J358" s="1">
        <v>37.25</v>
      </c>
      <c r="K358" s="1">
        <v>-6.9666666666666597</v>
      </c>
      <c r="L358" s="1"/>
      <c r="M358" s="1" t="s">
        <v>275</v>
      </c>
      <c r="N358" s="1"/>
      <c r="O358" s="1">
        <v>2010</v>
      </c>
      <c r="P358" s="1"/>
      <c r="Q358" s="1"/>
      <c r="R358" s="1"/>
      <c r="S358" s="1"/>
      <c r="T358" s="1"/>
      <c r="U358" s="1" t="s">
        <v>205</v>
      </c>
      <c r="V358" s="6"/>
      <c r="W358" s="1"/>
      <c r="X358" s="6"/>
      <c r="Y358" s="1"/>
      <c r="Z358" s="8"/>
      <c r="AA358" t="s">
        <v>201</v>
      </c>
      <c r="AB358" s="10">
        <v>0.02</v>
      </c>
      <c r="AC358" s="15">
        <v>221</v>
      </c>
      <c r="AD358" t="s">
        <v>152</v>
      </c>
      <c r="AF358" t="s">
        <v>152</v>
      </c>
      <c r="AI358" t="s">
        <v>152</v>
      </c>
      <c r="AJ358" s="1" t="s">
        <v>37</v>
      </c>
      <c r="AK358" s="1">
        <v>1.19</v>
      </c>
      <c r="AL358" t="s">
        <v>142</v>
      </c>
      <c r="AM358" t="s">
        <v>143</v>
      </c>
      <c r="AP358" s="1">
        <v>12.561</v>
      </c>
      <c r="AR358" t="s">
        <v>202</v>
      </c>
    </row>
    <row r="359" spans="1:44" x14ac:dyDescent="0.35">
      <c r="A359" s="1" t="s">
        <v>200</v>
      </c>
      <c r="B359" s="1" t="s">
        <v>713</v>
      </c>
      <c r="C359" s="1" t="s">
        <v>146</v>
      </c>
      <c r="D359" s="1" t="s">
        <v>290</v>
      </c>
      <c r="E359" s="1" t="s">
        <v>291</v>
      </c>
      <c r="F359" s="1"/>
      <c r="G359" s="1"/>
      <c r="H359" s="1"/>
      <c r="I359" s="1" t="s">
        <v>292</v>
      </c>
      <c r="J359" s="1">
        <v>37.25</v>
      </c>
      <c r="K359" s="1">
        <v>-6.9666666666666597</v>
      </c>
      <c r="L359" s="1"/>
      <c r="M359" s="1" t="s">
        <v>275</v>
      </c>
      <c r="N359" s="1"/>
      <c r="O359" s="1">
        <v>2010</v>
      </c>
      <c r="P359" s="1"/>
      <c r="Q359" s="1"/>
      <c r="R359" s="1"/>
      <c r="S359" s="1"/>
      <c r="T359" s="1"/>
      <c r="U359" s="1" t="s">
        <v>205</v>
      </c>
      <c r="V359" s="6"/>
      <c r="W359" s="1"/>
      <c r="X359" s="6"/>
      <c r="Y359" s="1"/>
      <c r="Z359" s="8"/>
      <c r="AA359" t="s">
        <v>201</v>
      </c>
      <c r="AB359" s="10">
        <v>0.02</v>
      </c>
      <c r="AC359" s="15">
        <v>222</v>
      </c>
      <c r="AD359" t="s">
        <v>152</v>
      </c>
      <c r="AF359" t="s">
        <v>152</v>
      </c>
      <c r="AI359" t="s">
        <v>152</v>
      </c>
      <c r="AJ359" s="1" t="s">
        <v>37</v>
      </c>
      <c r="AK359" s="1">
        <v>1.19</v>
      </c>
      <c r="AL359" t="s">
        <v>142</v>
      </c>
      <c r="AM359" t="s">
        <v>143</v>
      </c>
      <c r="AP359" s="1">
        <v>13.537000000000001</v>
      </c>
      <c r="AR359" t="s">
        <v>202</v>
      </c>
    </row>
    <row r="360" spans="1:44" x14ac:dyDescent="0.35">
      <c r="A360" s="1" t="s">
        <v>200</v>
      </c>
      <c r="B360" s="1" t="s">
        <v>713</v>
      </c>
      <c r="C360" s="1" t="s">
        <v>146</v>
      </c>
      <c r="D360" s="1" t="s">
        <v>290</v>
      </c>
      <c r="E360" s="1" t="s">
        <v>291</v>
      </c>
      <c r="F360" s="1"/>
      <c r="G360" s="1"/>
      <c r="H360" s="1"/>
      <c r="I360" s="1" t="s">
        <v>292</v>
      </c>
      <c r="J360" s="1">
        <v>37.25</v>
      </c>
      <c r="K360" s="1">
        <v>-6.9666666666666597</v>
      </c>
      <c r="L360" s="1"/>
      <c r="M360" s="1" t="s">
        <v>275</v>
      </c>
      <c r="N360" s="1"/>
      <c r="O360" s="1">
        <v>2010</v>
      </c>
      <c r="P360" s="1"/>
      <c r="Q360" s="1"/>
      <c r="R360" s="1"/>
      <c r="S360" s="1"/>
      <c r="T360" s="1"/>
      <c r="U360" s="1" t="s">
        <v>205</v>
      </c>
      <c r="V360" s="6"/>
      <c r="W360" s="1"/>
      <c r="X360" s="6"/>
      <c r="Y360" s="1"/>
      <c r="Z360" s="8"/>
      <c r="AA360" t="s">
        <v>201</v>
      </c>
      <c r="AB360" s="10">
        <v>0.02</v>
      </c>
      <c r="AC360" s="15">
        <v>223</v>
      </c>
      <c r="AD360" t="s">
        <v>152</v>
      </c>
      <c r="AF360" t="s">
        <v>152</v>
      </c>
      <c r="AI360" t="s">
        <v>152</v>
      </c>
      <c r="AJ360" s="1" t="s">
        <v>37</v>
      </c>
      <c r="AK360" s="1">
        <v>1.19</v>
      </c>
      <c r="AL360" t="s">
        <v>142</v>
      </c>
      <c r="AM360" t="s">
        <v>143</v>
      </c>
      <c r="AP360" s="1">
        <v>14.601000000000001</v>
      </c>
      <c r="AR360" t="s">
        <v>202</v>
      </c>
    </row>
    <row r="361" spans="1:44" x14ac:dyDescent="0.35">
      <c r="A361" s="1" t="s">
        <v>200</v>
      </c>
      <c r="B361" s="1" t="s">
        <v>713</v>
      </c>
      <c r="C361" s="1" t="s">
        <v>146</v>
      </c>
      <c r="D361" s="1" t="s">
        <v>290</v>
      </c>
      <c r="E361" s="1" t="s">
        <v>291</v>
      </c>
      <c r="G361" s="1"/>
      <c r="I361" s="1" t="s">
        <v>292</v>
      </c>
      <c r="J361" s="1">
        <v>37.25</v>
      </c>
      <c r="K361" s="1">
        <v>-6.9666666666666597</v>
      </c>
      <c r="M361" s="1" t="s">
        <v>275</v>
      </c>
      <c r="N361" s="1"/>
      <c r="O361" s="1">
        <v>2010</v>
      </c>
      <c r="Q361" s="1"/>
      <c r="U361" s="1" t="s">
        <v>205</v>
      </c>
      <c r="Z361" s="7"/>
      <c r="AA361" t="s">
        <v>201</v>
      </c>
      <c r="AB361" s="10">
        <v>0.02</v>
      </c>
      <c r="AC361" s="15">
        <v>224</v>
      </c>
      <c r="AD361" t="s">
        <v>152</v>
      </c>
      <c r="AF361" t="s">
        <v>152</v>
      </c>
      <c r="AI361" t="s">
        <v>152</v>
      </c>
      <c r="AJ361" s="1" t="s">
        <v>37</v>
      </c>
      <c r="AK361" s="1">
        <v>1.19</v>
      </c>
      <c r="AL361" t="s">
        <v>142</v>
      </c>
      <c r="AM361" t="s">
        <v>143</v>
      </c>
      <c r="AP361" s="1">
        <v>15.576000000000001</v>
      </c>
      <c r="AR361" t="s">
        <v>202</v>
      </c>
    </row>
    <row r="362" spans="1:44" x14ac:dyDescent="0.35">
      <c r="A362" s="1" t="s">
        <v>200</v>
      </c>
      <c r="B362" s="1" t="s">
        <v>713</v>
      </c>
      <c r="C362" s="1" t="s">
        <v>146</v>
      </c>
      <c r="D362" s="1" t="s">
        <v>290</v>
      </c>
      <c r="E362" s="1" t="s">
        <v>291</v>
      </c>
      <c r="G362" s="1"/>
      <c r="I362" s="1" t="s">
        <v>292</v>
      </c>
      <c r="J362" s="1">
        <v>37.25</v>
      </c>
      <c r="K362" s="1">
        <v>-6.9666666666666597</v>
      </c>
      <c r="M362" s="1" t="s">
        <v>275</v>
      </c>
      <c r="N362" s="1"/>
      <c r="O362" s="1">
        <v>2010</v>
      </c>
      <c r="Q362" s="1"/>
      <c r="U362" s="1" t="s">
        <v>205</v>
      </c>
      <c r="Z362" s="7"/>
      <c r="AA362" t="s">
        <v>201</v>
      </c>
      <c r="AB362" s="10">
        <v>0.02</v>
      </c>
      <c r="AC362" s="15">
        <v>225</v>
      </c>
      <c r="AD362" t="s">
        <v>152</v>
      </c>
      <c r="AF362" t="s">
        <v>152</v>
      </c>
      <c r="AI362" t="s">
        <v>152</v>
      </c>
      <c r="AJ362" s="1" t="s">
        <v>37</v>
      </c>
      <c r="AK362" s="1">
        <v>0.42899999999999999</v>
      </c>
      <c r="AL362" t="s">
        <v>142</v>
      </c>
      <c r="AM362" t="s">
        <v>143</v>
      </c>
      <c r="AP362" s="1">
        <v>16.907</v>
      </c>
      <c r="AR362" t="s">
        <v>202</v>
      </c>
    </row>
    <row r="363" spans="1:44" x14ac:dyDescent="0.35">
      <c r="A363" s="1" t="s">
        <v>200</v>
      </c>
      <c r="B363" s="1" t="s">
        <v>713</v>
      </c>
      <c r="C363" s="1" t="s">
        <v>146</v>
      </c>
      <c r="D363" s="1" t="s">
        <v>290</v>
      </c>
      <c r="E363" s="1" t="s">
        <v>291</v>
      </c>
      <c r="G363" s="1"/>
      <c r="I363" s="1" t="s">
        <v>292</v>
      </c>
      <c r="J363" s="1">
        <v>37.25</v>
      </c>
      <c r="K363" s="1">
        <v>-6.9666666666666597</v>
      </c>
      <c r="M363" s="1" t="s">
        <v>275</v>
      </c>
      <c r="N363" s="1"/>
      <c r="O363" s="1">
        <v>2010</v>
      </c>
      <c r="Q363" s="1"/>
      <c r="U363" s="1" t="s">
        <v>205</v>
      </c>
      <c r="Z363" s="7"/>
      <c r="AA363" t="s">
        <v>201</v>
      </c>
      <c r="AB363" s="10">
        <v>0.02</v>
      </c>
      <c r="AC363" s="15">
        <v>226</v>
      </c>
      <c r="AD363" t="s">
        <v>152</v>
      </c>
      <c r="AF363" t="s">
        <v>152</v>
      </c>
      <c r="AI363" t="s">
        <v>152</v>
      </c>
      <c r="AJ363" s="1" t="s">
        <v>37</v>
      </c>
      <c r="AK363" s="1">
        <v>1.19</v>
      </c>
      <c r="AL363" t="s">
        <v>142</v>
      </c>
      <c r="AM363" t="s">
        <v>143</v>
      </c>
      <c r="AP363" s="1">
        <v>17.882000000000001</v>
      </c>
      <c r="AR363" t="s">
        <v>202</v>
      </c>
    </row>
    <row r="364" spans="1:44" x14ac:dyDescent="0.35">
      <c r="A364" s="1" t="s">
        <v>200</v>
      </c>
      <c r="B364" s="1" t="s">
        <v>713</v>
      </c>
      <c r="C364" s="1" t="s">
        <v>146</v>
      </c>
      <c r="D364" s="1" t="s">
        <v>290</v>
      </c>
      <c r="E364" s="1" t="s">
        <v>291</v>
      </c>
      <c r="G364" s="1"/>
      <c r="I364" s="1" t="s">
        <v>292</v>
      </c>
      <c r="J364" s="1">
        <v>37.25</v>
      </c>
      <c r="K364" s="1">
        <v>-6.9666666666666597</v>
      </c>
      <c r="M364" s="1" t="s">
        <v>275</v>
      </c>
      <c r="N364" s="1"/>
      <c r="O364" s="1">
        <v>2010</v>
      </c>
      <c r="Q364" s="1"/>
      <c r="U364" s="1" t="s">
        <v>205</v>
      </c>
      <c r="Z364" s="7"/>
      <c r="AA364" t="s">
        <v>201</v>
      </c>
      <c r="AB364" s="10">
        <v>0.02</v>
      </c>
      <c r="AC364" s="15">
        <v>227</v>
      </c>
      <c r="AD364" t="s">
        <v>152</v>
      </c>
      <c r="AF364" t="s">
        <v>152</v>
      </c>
      <c r="AI364" t="s">
        <v>152</v>
      </c>
      <c r="AJ364" s="1" t="s">
        <v>37</v>
      </c>
      <c r="AK364" s="1">
        <v>0.42899999999999999</v>
      </c>
      <c r="AL364" t="s">
        <v>142</v>
      </c>
      <c r="AM364" t="s">
        <v>143</v>
      </c>
      <c r="AP364" s="1">
        <v>18.858000000000001</v>
      </c>
      <c r="AR364" t="s">
        <v>202</v>
      </c>
    </row>
    <row r="365" spans="1:44" x14ac:dyDescent="0.35">
      <c r="A365" s="1" t="s">
        <v>200</v>
      </c>
      <c r="B365" s="1" t="s">
        <v>713</v>
      </c>
      <c r="C365" s="1" t="s">
        <v>146</v>
      </c>
      <c r="D365" s="1" t="s">
        <v>290</v>
      </c>
      <c r="E365" s="1" t="s">
        <v>291</v>
      </c>
      <c r="G365" s="1"/>
      <c r="I365" s="1" t="s">
        <v>292</v>
      </c>
      <c r="J365" s="1">
        <v>37.25</v>
      </c>
      <c r="K365" s="1">
        <v>-6.9666666666666597</v>
      </c>
      <c r="M365" s="1" t="s">
        <v>275</v>
      </c>
      <c r="N365" s="1"/>
      <c r="O365" s="1">
        <v>2010</v>
      </c>
      <c r="Q365" s="1"/>
      <c r="U365" s="1" t="s">
        <v>205</v>
      </c>
      <c r="Z365" s="7"/>
      <c r="AA365" t="s">
        <v>201</v>
      </c>
      <c r="AB365" s="10">
        <v>0.02</v>
      </c>
      <c r="AC365" s="15">
        <v>228</v>
      </c>
      <c r="AD365" t="s">
        <v>152</v>
      </c>
      <c r="AF365" t="s">
        <v>152</v>
      </c>
      <c r="AI365" t="s">
        <v>152</v>
      </c>
      <c r="AJ365" s="1" t="s">
        <v>37</v>
      </c>
      <c r="AK365" s="1">
        <v>0.81</v>
      </c>
      <c r="AL365" t="s">
        <v>142</v>
      </c>
      <c r="AM365" t="s">
        <v>143</v>
      </c>
      <c r="AP365" s="1">
        <v>19.834</v>
      </c>
      <c r="AR365" t="s">
        <v>202</v>
      </c>
    </row>
    <row r="366" spans="1:44" x14ac:dyDescent="0.35">
      <c r="A366" s="1" t="s">
        <v>200</v>
      </c>
      <c r="B366" s="1" t="s">
        <v>713</v>
      </c>
      <c r="C366" s="1" t="s">
        <v>146</v>
      </c>
      <c r="D366" s="1" t="s">
        <v>290</v>
      </c>
      <c r="E366" s="1" t="s">
        <v>291</v>
      </c>
      <c r="G366" s="1"/>
      <c r="I366" s="1" t="s">
        <v>292</v>
      </c>
      <c r="J366" s="1">
        <v>37.25</v>
      </c>
      <c r="K366" s="1">
        <v>-6.9666666666666597</v>
      </c>
      <c r="M366" s="1" t="s">
        <v>275</v>
      </c>
      <c r="N366" s="1"/>
      <c r="O366" s="1">
        <v>2010</v>
      </c>
      <c r="Q366" s="1"/>
      <c r="U366" s="1" t="s">
        <v>205</v>
      </c>
      <c r="Z366" s="7"/>
      <c r="AA366" t="s">
        <v>201</v>
      </c>
      <c r="AB366" s="10">
        <v>0.02</v>
      </c>
      <c r="AC366" s="15">
        <v>229</v>
      </c>
      <c r="AD366" t="s">
        <v>152</v>
      </c>
      <c r="AF366" t="s">
        <v>152</v>
      </c>
      <c r="AI366" t="s">
        <v>152</v>
      </c>
      <c r="AJ366" s="1" t="s">
        <v>37</v>
      </c>
      <c r="AK366" s="1">
        <v>0.81</v>
      </c>
      <c r="AL366" t="s">
        <v>142</v>
      </c>
      <c r="AM366" t="s">
        <v>143</v>
      </c>
      <c r="AP366" s="1">
        <v>20.809000000000001</v>
      </c>
      <c r="AR366" t="s">
        <v>202</v>
      </c>
    </row>
    <row r="367" spans="1:44" x14ac:dyDescent="0.35">
      <c r="A367" s="1" t="s">
        <v>200</v>
      </c>
      <c r="B367" s="1" t="s">
        <v>713</v>
      </c>
      <c r="C367" s="1" t="s">
        <v>146</v>
      </c>
      <c r="D367" s="1" t="s">
        <v>290</v>
      </c>
      <c r="E367" s="1" t="s">
        <v>291</v>
      </c>
      <c r="G367" s="1"/>
      <c r="I367" s="1" t="s">
        <v>292</v>
      </c>
      <c r="J367" s="1">
        <v>37.25</v>
      </c>
      <c r="K367" s="1">
        <v>-6.9666666666666597</v>
      </c>
      <c r="M367" s="1" t="s">
        <v>275</v>
      </c>
      <c r="N367" s="1"/>
      <c r="O367" s="1">
        <v>2010</v>
      </c>
      <c r="Q367" s="1"/>
      <c r="U367" s="1" t="s">
        <v>205</v>
      </c>
      <c r="Z367" s="7"/>
      <c r="AA367" t="s">
        <v>201</v>
      </c>
      <c r="AB367" s="10">
        <v>0.02</v>
      </c>
      <c r="AC367" s="15">
        <v>230</v>
      </c>
      <c r="AD367" t="s">
        <v>152</v>
      </c>
      <c r="AF367" t="s">
        <v>152</v>
      </c>
      <c r="AI367" t="s">
        <v>152</v>
      </c>
      <c r="AJ367" s="1" t="s">
        <v>37</v>
      </c>
      <c r="AK367" s="1">
        <v>0.81</v>
      </c>
      <c r="AL367" t="s">
        <v>142</v>
      </c>
      <c r="AM367" t="s">
        <v>143</v>
      </c>
      <c r="AP367" s="1">
        <v>21.873999999999999</v>
      </c>
      <c r="AR367" t="s">
        <v>202</v>
      </c>
    </row>
    <row r="368" spans="1:44" x14ac:dyDescent="0.35">
      <c r="A368" s="1" t="s">
        <v>200</v>
      </c>
      <c r="B368" s="1" t="s">
        <v>713</v>
      </c>
      <c r="C368" s="1" t="s">
        <v>146</v>
      </c>
      <c r="D368" s="1" t="s">
        <v>290</v>
      </c>
      <c r="E368" s="1" t="s">
        <v>291</v>
      </c>
      <c r="G368" s="1"/>
      <c r="I368" s="1" t="s">
        <v>292</v>
      </c>
      <c r="J368" s="1">
        <v>37.25</v>
      </c>
      <c r="K368" s="1">
        <v>-6.9666666666666597</v>
      </c>
      <c r="M368" s="1" t="s">
        <v>275</v>
      </c>
      <c r="N368" s="1"/>
      <c r="O368" s="1">
        <v>2010</v>
      </c>
      <c r="Q368" s="1"/>
      <c r="U368" s="1" t="s">
        <v>205</v>
      </c>
      <c r="Z368" s="7"/>
      <c r="AA368" t="s">
        <v>201</v>
      </c>
      <c r="AB368" s="10">
        <v>0.02</v>
      </c>
      <c r="AC368" s="15">
        <v>231</v>
      </c>
      <c r="AD368" t="s">
        <v>152</v>
      </c>
      <c r="AF368" t="s">
        <v>152</v>
      </c>
      <c r="AI368" t="s">
        <v>152</v>
      </c>
      <c r="AJ368" s="1" t="s">
        <v>37</v>
      </c>
      <c r="AK368" s="1">
        <v>0.81</v>
      </c>
      <c r="AL368" t="s">
        <v>142</v>
      </c>
      <c r="AM368" t="s">
        <v>143</v>
      </c>
      <c r="AP368" s="1">
        <v>22.937999999999999</v>
      </c>
      <c r="AR368" t="s">
        <v>202</v>
      </c>
    </row>
    <row r="369" spans="1:44" x14ac:dyDescent="0.35">
      <c r="A369" s="1" t="s">
        <v>200</v>
      </c>
      <c r="B369" s="1" t="s">
        <v>713</v>
      </c>
      <c r="C369" s="1" t="s">
        <v>146</v>
      </c>
      <c r="D369" s="1" t="s">
        <v>290</v>
      </c>
      <c r="E369" s="1" t="s">
        <v>291</v>
      </c>
      <c r="G369" s="1"/>
      <c r="I369" s="1" t="s">
        <v>292</v>
      </c>
      <c r="J369" s="1">
        <v>37.25</v>
      </c>
      <c r="K369" s="1">
        <v>-6.9666666666666597</v>
      </c>
      <c r="M369" s="1" t="s">
        <v>275</v>
      </c>
      <c r="N369" s="1"/>
      <c r="O369" s="1">
        <v>2010</v>
      </c>
      <c r="Q369" s="1"/>
      <c r="U369" s="1" t="s">
        <v>205</v>
      </c>
      <c r="Z369" s="7"/>
      <c r="AA369" t="s">
        <v>201</v>
      </c>
      <c r="AB369" s="10">
        <v>0.02</v>
      </c>
      <c r="AC369" s="15">
        <v>232</v>
      </c>
      <c r="AD369" t="s">
        <v>152</v>
      </c>
      <c r="AF369" t="s">
        <v>152</v>
      </c>
      <c r="AI369" t="s">
        <v>152</v>
      </c>
      <c r="AJ369" s="1" t="s">
        <v>37</v>
      </c>
      <c r="AK369" s="1">
        <v>4.8000000000000001E-2</v>
      </c>
      <c r="AL369" t="s">
        <v>142</v>
      </c>
      <c r="AM369" t="s">
        <v>143</v>
      </c>
      <c r="AP369" s="1">
        <v>24.001999999999999</v>
      </c>
      <c r="AR369" t="s">
        <v>202</v>
      </c>
    </row>
    <row r="370" spans="1:44" x14ac:dyDescent="0.35">
      <c r="A370" s="1" t="s">
        <v>200</v>
      </c>
      <c r="B370" s="1" t="s">
        <v>713</v>
      </c>
      <c r="C370" s="1" t="s">
        <v>146</v>
      </c>
      <c r="D370" s="1" t="s">
        <v>290</v>
      </c>
      <c r="E370" s="1" t="s">
        <v>291</v>
      </c>
      <c r="G370" s="1"/>
      <c r="I370" s="1" t="s">
        <v>292</v>
      </c>
      <c r="J370" s="1">
        <v>37.25</v>
      </c>
      <c r="K370" s="1">
        <v>-6.9666666666666597</v>
      </c>
      <c r="M370" s="1" t="s">
        <v>275</v>
      </c>
      <c r="N370" s="1"/>
      <c r="O370" s="1">
        <v>2010</v>
      </c>
      <c r="Q370" s="1"/>
      <c r="U370" s="1" t="s">
        <v>205</v>
      </c>
      <c r="Z370" s="7"/>
      <c r="AA370" t="s">
        <v>201</v>
      </c>
      <c r="AB370" s="10">
        <v>0.02</v>
      </c>
      <c r="AC370" s="15">
        <v>233</v>
      </c>
      <c r="AD370" t="s">
        <v>152</v>
      </c>
      <c r="AF370" t="s">
        <v>152</v>
      </c>
      <c r="AI370" t="s">
        <v>152</v>
      </c>
      <c r="AJ370" s="1" t="s">
        <v>37</v>
      </c>
      <c r="AK370" s="1">
        <v>1.19</v>
      </c>
      <c r="AL370" t="s">
        <v>142</v>
      </c>
      <c r="AM370" t="s">
        <v>143</v>
      </c>
      <c r="AP370" s="1">
        <v>24.888999999999999</v>
      </c>
      <c r="AR370" t="s">
        <v>202</v>
      </c>
    </row>
    <row r="371" spans="1:44" x14ac:dyDescent="0.35">
      <c r="A371" s="1" t="s">
        <v>200</v>
      </c>
      <c r="B371" s="1" t="s">
        <v>713</v>
      </c>
      <c r="C371" s="1" t="s">
        <v>146</v>
      </c>
      <c r="D371" s="1" t="s">
        <v>290</v>
      </c>
      <c r="E371" s="1" t="s">
        <v>291</v>
      </c>
      <c r="G371" s="1"/>
      <c r="I371" s="1" t="s">
        <v>292</v>
      </c>
      <c r="J371" s="1">
        <v>37.25</v>
      </c>
      <c r="K371" s="1">
        <v>-6.9666666666666597</v>
      </c>
      <c r="M371" s="1" t="s">
        <v>275</v>
      </c>
      <c r="N371" s="1"/>
      <c r="O371" s="1">
        <v>2010</v>
      </c>
      <c r="Q371" s="1"/>
      <c r="U371" s="1" t="s">
        <v>205</v>
      </c>
      <c r="Z371" s="7"/>
      <c r="AA371" t="s">
        <v>201</v>
      </c>
      <c r="AB371" s="10">
        <v>0.02</v>
      </c>
      <c r="AC371" s="15">
        <v>234</v>
      </c>
      <c r="AD371" t="s">
        <v>152</v>
      </c>
      <c r="AF371" t="s">
        <v>152</v>
      </c>
      <c r="AI371" t="s">
        <v>152</v>
      </c>
      <c r="AJ371" s="1" t="s">
        <v>37</v>
      </c>
      <c r="AK371" s="1">
        <v>1.571</v>
      </c>
      <c r="AL371" t="s">
        <v>142</v>
      </c>
      <c r="AM371" t="s">
        <v>143</v>
      </c>
      <c r="AP371" s="1">
        <v>25.864999999999998</v>
      </c>
      <c r="AR371" t="s">
        <v>202</v>
      </c>
    </row>
    <row r="372" spans="1:44" x14ac:dyDescent="0.35">
      <c r="A372" s="1" t="s">
        <v>200</v>
      </c>
      <c r="B372" s="1" t="s">
        <v>713</v>
      </c>
      <c r="C372" s="1" t="s">
        <v>146</v>
      </c>
      <c r="D372" s="1" t="s">
        <v>290</v>
      </c>
      <c r="E372" s="1" t="s">
        <v>291</v>
      </c>
      <c r="G372" s="1"/>
      <c r="I372" s="1" t="s">
        <v>292</v>
      </c>
      <c r="J372" s="1">
        <v>37.25</v>
      </c>
      <c r="K372" s="1">
        <v>-6.9666666666666597</v>
      </c>
      <c r="M372" s="1" t="s">
        <v>275</v>
      </c>
      <c r="N372" s="1"/>
      <c r="O372" s="1">
        <v>2010</v>
      </c>
      <c r="Q372" s="1"/>
      <c r="U372" s="1" t="s">
        <v>205</v>
      </c>
      <c r="Z372" s="7"/>
      <c r="AA372" t="s">
        <v>201</v>
      </c>
      <c r="AB372" s="10">
        <v>0.02</v>
      </c>
      <c r="AC372" s="15">
        <v>235</v>
      </c>
      <c r="AD372" t="s">
        <v>152</v>
      </c>
      <c r="AF372" t="s">
        <v>152</v>
      </c>
      <c r="AI372" t="s">
        <v>152</v>
      </c>
      <c r="AJ372" s="1" t="s">
        <v>37</v>
      </c>
      <c r="AK372" s="1">
        <v>0.81</v>
      </c>
      <c r="AL372" t="s">
        <v>142</v>
      </c>
      <c r="AM372" t="s">
        <v>143</v>
      </c>
      <c r="AP372" s="1">
        <v>26.84</v>
      </c>
      <c r="AR372" t="s">
        <v>202</v>
      </c>
    </row>
    <row r="373" spans="1:44" x14ac:dyDescent="0.35">
      <c r="A373" s="1" t="s">
        <v>200</v>
      </c>
      <c r="B373" s="1" t="s">
        <v>713</v>
      </c>
      <c r="C373" s="1" t="s">
        <v>146</v>
      </c>
      <c r="D373" s="1" t="s">
        <v>290</v>
      </c>
      <c r="E373" s="1" t="s">
        <v>291</v>
      </c>
      <c r="G373" s="1"/>
      <c r="I373" s="1" t="s">
        <v>292</v>
      </c>
      <c r="J373" s="1">
        <v>37.25</v>
      </c>
      <c r="K373" s="1">
        <v>-6.9666666666666597</v>
      </c>
      <c r="M373" s="1" t="s">
        <v>275</v>
      </c>
      <c r="N373" s="1"/>
      <c r="O373" s="1">
        <v>2010</v>
      </c>
      <c r="Q373" s="1"/>
      <c r="U373" s="1" t="s">
        <v>205</v>
      </c>
      <c r="Z373" s="7"/>
      <c r="AA373" t="s">
        <v>201</v>
      </c>
      <c r="AB373" s="10">
        <v>0.02</v>
      </c>
      <c r="AC373" s="15">
        <v>236</v>
      </c>
      <c r="AD373" t="s">
        <v>152</v>
      </c>
      <c r="AF373" t="s">
        <v>152</v>
      </c>
      <c r="AI373" t="s">
        <v>152</v>
      </c>
      <c r="AJ373" s="1" t="s">
        <v>37</v>
      </c>
      <c r="AK373" s="1">
        <v>1.571</v>
      </c>
      <c r="AL373" t="s">
        <v>142</v>
      </c>
      <c r="AM373" t="s">
        <v>143</v>
      </c>
      <c r="AP373" s="1">
        <v>27.905000000000001</v>
      </c>
      <c r="AR373" t="s">
        <v>202</v>
      </c>
    </row>
    <row r="374" spans="1:44" x14ac:dyDescent="0.35">
      <c r="A374" s="1" t="s">
        <v>200</v>
      </c>
      <c r="B374" s="1" t="s">
        <v>713</v>
      </c>
      <c r="C374" s="1" t="s">
        <v>146</v>
      </c>
      <c r="D374" s="1" t="s">
        <v>290</v>
      </c>
      <c r="E374" s="1" t="s">
        <v>291</v>
      </c>
      <c r="G374" s="1"/>
      <c r="I374" s="1" t="s">
        <v>292</v>
      </c>
      <c r="J374" s="1">
        <v>37.25</v>
      </c>
      <c r="K374" s="1">
        <v>-6.9666666666666597</v>
      </c>
      <c r="M374" s="1" t="s">
        <v>275</v>
      </c>
      <c r="N374" s="1"/>
      <c r="O374" s="1">
        <v>2010</v>
      </c>
      <c r="Q374" s="1"/>
      <c r="U374" s="1" t="s">
        <v>205</v>
      </c>
      <c r="Z374" s="7"/>
      <c r="AA374" t="s">
        <v>201</v>
      </c>
      <c r="AB374" s="10">
        <v>0.02</v>
      </c>
      <c r="AC374" s="15">
        <v>237</v>
      </c>
      <c r="AD374" t="s">
        <v>152</v>
      </c>
      <c r="AF374" t="s">
        <v>152</v>
      </c>
      <c r="AI374" t="s">
        <v>152</v>
      </c>
      <c r="AJ374" s="1" t="s">
        <v>37</v>
      </c>
      <c r="AK374">
        <v>0.81</v>
      </c>
      <c r="AL374" t="s">
        <v>142</v>
      </c>
      <c r="AM374" t="s">
        <v>143</v>
      </c>
      <c r="AP374">
        <v>29.058</v>
      </c>
      <c r="AR374" t="s">
        <v>202</v>
      </c>
    </row>
    <row r="375" spans="1:44" x14ac:dyDescent="0.35">
      <c r="A375" s="1" t="s">
        <v>200</v>
      </c>
      <c r="B375" s="1" t="s">
        <v>713</v>
      </c>
      <c r="C375" s="1" t="s">
        <v>146</v>
      </c>
      <c r="D375" s="1" t="s">
        <v>290</v>
      </c>
      <c r="E375" s="1" t="s">
        <v>291</v>
      </c>
      <c r="F375" s="1"/>
      <c r="G375" s="1"/>
      <c r="H375" s="1"/>
      <c r="I375" s="1" t="s">
        <v>292</v>
      </c>
      <c r="J375" s="1">
        <v>37.25</v>
      </c>
      <c r="K375" s="1">
        <v>-6.9666666666666597</v>
      </c>
      <c r="L375" s="1"/>
      <c r="M375" s="1" t="s">
        <v>275</v>
      </c>
      <c r="N375" s="1"/>
      <c r="O375" s="1">
        <v>2010</v>
      </c>
      <c r="P375" s="1"/>
      <c r="Q375" s="1"/>
      <c r="R375" s="1"/>
      <c r="S375" s="1"/>
      <c r="T375" s="1"/>
      <c r="U375" s="1" t="s">
        <v>205</v>
      </c>
      <c r="V375" s="6"/>
      <c r="W375" s="1"/>
      <c r="Y375" s="1"/>
      <c r="Z375" s="8"/>
      <c r="AA375" t="s">
        <v>201</v>
      </c>
      <c r="AB375" s="10">
        <v>0.02</v>
      </c>
      <c r="AC375" s="15">
        <v>238</v>
      </c>
      <c r="AD375" t="s">
        <v>152</v>
      </c>
      <c r="AF375" t="s">
        <v>152</v>
      </c>
      <c r="AI375" t="s">
        <v>152</v>
      </c>
      <c r="AJ375" s="1" t="s">
        <v>37</v>
      </c>
      <c r="AK375">
        <v>0.81</v>
      </c>
      <c r="AL375" t="s">
        <v>142</v>
      </c>
      <c r="AM375" t="s">
        <v>143</v>
      </c>
      <c r="AP375">
        <v>30.033000000000001</v>
      </c>
      <c r="AR375" t="s">
        <v>202</v>
      </c>
    </row>
    <row r="376" spans="1:44" x14ac:dyDescent="0.35">
      <c r="A376" s="1" t="s">
        <v>200</v>
      </c>
      <c r="B376" s="1" t="s">
        <v>713</v>
      </c>
      <c r="C376" s="1" t="s">
        <v>146</v>
      </c>
      <c r="D376" s="1" t="s">
        <v>290</v>
      </c>
      <c r="E376" s="1" t="s">
        <v>291</v>
      </c>
      <c r="F376" s="1"/>
      <c r="G376" s="1"/>
      <c r="H376" s="1"/>
      <c r="I376" s="1" t="s">
        <v>292</v>
      </c>
      <c r="J376" s="1">
        <v>37.25</v>
      </c>
      <c r="K376" s="1">
        <v>-6.9666666666666597</v>
      </c>
      <c r="L376" s="1"/>
      <c r="M376" s="1" t="s">
        <v>275</v>
      </c>
      <c r="N376" s="1"/>
      <c r="O376" s="1">
        <v>2010</v>
      </c>
      <c r="P376" s="1"/>
      <c r="Q376" s="1"/>
      <c r="R376" s="1"/>
      <c r="S376" s="1"/>
      <c r="T376" s="1"/>
      <c r="U376" s="1" t="s">
        <v>205</v>
      </c>
      <c r="V376" s="6"/>
      <c r="W376" s="1"/>
      <c r="Y376" s="1"/>
      <c r="Z376" s="8"/>
      <c r="AA376" t="s">
        <v>201</v>
      </c>
      <c r="AB376" s="10">
        <v>0.03</v>
      </c>
      <c r="AC376" s="15">
        <v>239</v>
      </c>
      <c r="AD376" t="s">
        <v>152</v>
      </c>
      <c r="AF376" t="s">
        <v>152</v>
      </c>
      <c r="AI376" t="s">
        <v>152</v>
      </c>
      <c r="AJ376" s="1" t="s">
        <v>37</v>
      </c>
      <c r="AK376">
        <v>1.143</v>
      </c>
      <c r="AL376" t="s">
        <v>142</v>
      </c>
      <c r="AM376" t="s">
        <v>143</v>
      </c>
      <c r="AP376">
        <v>0.39900000000000002</v>
      </c>
      <c r="AR376" t="s">
        <v>202</v>
      </c>
    </row>
    <row r="377" spans="1:44" x14ac:dyDescent="0.35">
      <c r="A377" s="1" t="s">
        <v>200</v>
      </c>
      <c r="B377" s="1" t="s">
        <v>713</v>
      </c>
      <c r="C377" s="1" t="s">
        <v>146</v>
      </c>
      <c r="D377" s="1" t="s">
        <v>290</v>
      </c>
      <c r="E377" s="1" t="s">
        <v>291</v>
      </c>
      <c r="F377" s="1"/>
      <c r="G377" s="1"/>
      <c r="H377" s="1"/>
      <c r="I377" s="1" t="s">
        <v>292</v>
      </c>
      <c r="J377" s="1">
        <v>37.25</v>
      </c>
      <c r="K377" s="1">
        <v>-6.9666666666666597</v>
      </c>
      <c r="L377" s="1"/>
      <c r="M377" s="1" t="s">
        <v>275</v>
      </c>
      <c r="N377" s="1"/>
      <c r="O377" s="1">
        <v>2010</v>
      </c>
      <c r="P377" s="1"/>
      <c r="Q377" s="1"/>
      <c r="R377" s="1"/>
      <c r="S377" s="1"/>
      <c r="T377" s="1"/>
      <c r="U377" s="1" t="s">
        <v>205</v>
      </c>
      <c r="V377" s="6"/>
      <c r="W377" s="1"/>
      <c r="Y377" s="1"/>
      <c r="Z377" s="8"/>
      <c r="AA377" t="s">
        <v>201</v>
      </c>
      <c r="AB377" s="10">
        <v>0.03</v>
      </c>
      <c r="AC377" s="15">
        <v>240</v>
      </c>
      <c r="AD377" t="s">
        <v>152</v>
      </c>
      <c r="AF377" t="s">
        <v>152</v>
      </c>
      <c r="AI377" t="s">
        <v>152</v>
      </c>
      <c r="AJ377" s="1" t="s">
        <v>37</v>
      </c>
      <c r="AK377">
        <v>1.19</v>
      </c>
      <c r="AL377" t="s">
        <v>142</v>
      </c>
      <c r="AM377" t="s">
        <v>143</v>
      </c>
      <c r="AP377">
        <v>1.3859999999999999</v>
      </c>
      <c r="AR377" t="s">
        <v>202</v>
      </c>
    </row>
    <row r="378" spans="1:44" x14ac:dyDescent="0.35">
      <c r="A378" s="1" t="s">
        <v>200</v>
      </c>
      <c r="B378" s="1" t="s">
        <v>713</v>
      </c>
      <c r="C378" s="1" t="s">
        <v>146</v>
      </c>
      <c r="D378" s="1" t="s">
        <v>290</v>
      </c>
      <c r="E378" s="1" t="s">
        <v>291</v>
      </c>
      <c r="F378" s="1"/>
      <c r="G378" s="1"/>
      <c r="H378" s="1"/>
      <c r="I378" s="1" t="s">
        <v>292</v>
      </c>
      <c r="J378" s="1">
        <v>37.25</v>
      </c>
      <c r="K378" s="1">
        <v>-6.9666666666666597</v>
      </c>
      <c r="L378" s="1"/>
      <c r="M378" s="1" t="s">
        <v>275</v>
      </c>
      <c r="N378" s="1"/>
      <c r="O378" s="1">
        <v>2010</v>
      </c>
      <c r="P378" s="1"/>
      <c r="Q378" s="1"/>
      <c r="R378" s="1"/>
      <c r="S378" s="1"/>
      <c r="T378" s="1"/>
      <c r="U378" s="1" t="s">
        <v>205</v>
      </c>
      <c r="V378" s="6"/>
      <c r="W378" s="1"/>
      <c r="Y378" s="1"/>
      <c r="Z378" s="8"/>
      <c r="AA378" t="s">
        <v>201</v>
      </c>
      <c r="AB378" s="10">
        <v>0.03</v>
      </c>
      <c r="AC378" s="15">
        <v>241</v>
      </c>
      <c r="AD378" t="s">
        <v>152</v>
      </c>
      <c r="AF378" t="s">
        <v>152</v>
      </c>
      <c r="AI378" t="s">
        <v>152</v>
      </c>
      <c r="AJ378" s="1" t="s">
        <v>37</v>
      </c>
      <c r="AK378">
        <v>1.19</v>
      </c>
      <c r="AL378" t="s">
        <v>142</v>
      </c>
      <c r="AM378" t="s">
        <v>143</v>
      </c>
      <c r="AP378">
        <v>2.2730000000000001</v>
      </c>
      <c r="AR378" t="s">
        <v>202</v>
      </c>
    </row>
    <row r="379" spans="1:44" x14ac:dyDescent="0.35">
      <c r="A379" s="1" t="s">
        <v>200</v>
      </c>
      <c r="B379" s="1" t="s">
        <v>713</v>
      </c>
      <c r="C379" s="1" t="s">
        <v>146</v>
      </c>
      <c r="D379" s="1" t="s">
        <v>290</v>
      </c>
      <c r="E379" s="1" t="s">
        <v>291</v>
      </c>
      <c r="F379" s="1"/>
      <c r="G379" s="1"/>
      <c r="H379" s="1"/>
      <c r="I379" s="1" t="s">
        <v>292</v>
      </c>
      <c r="J379" s="1">
        <v>37.25</v>
      </c>
      <c r="K379" s="1">
        <v>-6.9666666666666597</v>
      </c>
      <c r="L379" s="1"/>
      <c r="M379" s="1" t="s">
        <v>275</v>
      </c>
      <c r="N379" s="1"/>
      <c r="O379" s="1">
        <v>2010</v>
      </c>
      <c r="P379" s="1"/>
      <c r="Q379" s="1"/>
      <c r="R379" s="1"/>
      <c r="S379" s="1"/>
      <c r="T379" s="1"/>
      <c r="U379" s="1" t="s">
        <v>205</v>
      </c>
      <c r="V379" s="6"/>
      <c r="W379" s="1"/>
      <c r="Y379" s="1"/>
      <c r="Z379" s="8"/>
      <c r="AA379" t="s">
        <v>201</v>
      </c>
      <c r="AB379" s="10">
        <v>0.03</v>
      </c>
      <c r="AC379" s="15">
        <v>242</v>
      </c>
      <c r="AD379" t="s">
        <v>152</v>
      </c>
      <c r="AF379" t="s">
        <v>152</v>
      </c>
      <c r="AI379" t="s">
        <v>152</v>
      </c>
      <c r="AJ379" s="1" t="s">
        <v>37</v>
      </c>
      <c r="AK379">
        <v>0.42899999999999999</v>
      </c>
      <c r="AL379" t="s">
        <v>142</v>
      </c>
      <c r="AM379" t="s">
        <v>143</v>
      </c>
      <c r="AP379">
        <v>3.5139999999999998</v>
      </c>
      <c r="AR379" t="s">
        <v>202</v>
      </c>
    </row>
    <row r="380" spans="1:44" x14ac:dyDescent="0.35">
      <c r="A380" s="1" t="s">
        <v>200</v>
      </c>
      <c r="B380" s="1" t="s">
        <v>713</v>
      </c>
      <c r="C380" s="1" t="s">
        <v>146</v>
      </c>
      <c r="D380" s="1" t="s">
        <v>290</v>
      </c>
      <c r="E380" s="1" t="s">
        <v>291</v>
      </c>
      <c r="F380" s="1"/>
      <c r="G380" s="1"/>
      <c r="H380" s="1"/>
      <c r="I380" s="1" t="s">
        <v>292</v>
      </c>
      <c r="J380" s="1">
        <v>37.25</v>
      </c>
      <c r="K380" s="1">
        <v>-6.9666666666666597</v>
      </c>
      <c r="L380" s="1"/>
      <c r="M380" s="1" t="s">
        <v>275</v>
      </c>
      <c r="N380" s="1"/>
      <c r="O380" s="1">
        <v>2010</v>
      </c>
      <c r="P380" s="1"/>
      <c r="Q380" s="1"/>
      <c r="R380" s="1"/>
      <c r="S380" s="1"/>
      <c r="T380" s="1"/>
      <c r="U380" s="1" t="s">
        <v>205</v>
      </c>
      <c r="V380" s="6"/>
      <c r="W380" s="1"/>
      <c r="Y380" s="1"/>
      <c r="Z380" s="8"/>
      <c r="AA380" t="s">
        <v>201</v>
      </c>
      <c r="AB380" s="10">
        <v>0.03</v>
      </c>
      <c r="AC380" s="15">
        <v>243</v>
      </c>
      <c r="AD380" t="s">
        <v>152</v>
      </c>
      <c r="AF380" t="s">
        <v>152</v>
      </c>
      <c r="AI380" t="s">
        <v>152</v>
      </c>
      <c r="AJ380" s="1" t="s">
        <v>37</v>
      </c>
      <c r="AK380">
        <v>0.42899999999999999</v>
      </c>
      <c r="AL380" t="s">
        <v>142</v>
      </c>
      <c r="AM380" t="s">
        <v>143</v>
      </c>
      <c r="AP380">
        <v>4.4009999999999998</v>
      </c>
      <c r="AR380" t="s">
        <v>202</v>
      </c>
    </row>
    <row r="381" spans="1:44" x14ac:dyDescent="0.35">
      <c r="A381" s="1" t="s">
        <v>200</v>
      </c>
      <c r="B381" s="1" t="s">
        <v>713</v>
      </c>
      <c r="C381" s="1" t="s">
        <v>146</v>
      </c>
      <c r="D381" s="1" t="s">
        <v>290</v>
      </c>
      <c r="E381" s="1" t="s">
        <v>291</v>
      </c>
      <c r="F381" s="1"/>
      <c r="G381" s="1"/>
      <c r="H381" s="1"/>
      <c r="I381" s="1" t="s">
        <v>292</v>
      </c>
      <c r="J381" s="1">
        <v>37.25</v>
      </c>
      <c r="K381" s="1">
        <v>-6.9666666666666597</v>
      </c>
      <c r="L381" s="1"/>
      <c r="M381" s="1" t="s">
        <v>275</v>
      </c>
      <c r="N381" s="1"/>
      <c r="O381" s="1">
        <v>2010</v>
      </c>
      <c r="P381" s="1"/>
      <c r="Q381" s="1"/>
      <c r="R381" s="1"/>
      <c r="S381" s="1"/>
      <c r="T381" s="1"/>
      <c r="U381" s="1" t="s">
        <v>205</v>
      </c>
      <c r="V381" s="6"/>
      <c r="W381" s="1"/>
      <c r="Y381" s="1"/>
      <c r="Z381" s="8"/>
      <c r="AA381" t="s">
        <v>201</v>
      </c>
      <c r="AB381" s="10">
        <v>0.03</v>
      </c>
      <c r="AC381" s="15">
        <v>244</v>
      </c>
      <c r="AD381" t="s">
        <v>152</v>
      </c>
      <c r="AF381" t="s">
        <v>152</v>
      </c>
      <c r="AI381" t="s">
        <v>152</v>
      </c>
      <c r="AJ381" s="1" t="s">
        <v>37</v>
      </c>
      <c r="AK381">
        <v>0.42899999999999999</v>
      </c>
      <c r="AL381" t="s">
        <v>142</v>
      </c>
      <c r="AM381" t="s">
        <v>143</v>
      </c>
      <c r="AP381">
        <v>5.3769999999999998</v>
      </c>
      <c r="AR381" t="s">
        <v>202</v>
      </c>
    </row>
    <row r="382" spans="1:44" x14ac:dyDescent="0.35">
      <c r="A382" s="1" t="s">
        <v>200</v>
      </c>
      <c r="B382" s="1" t="s">
        <v>713</v>
      </c>
      <c r="C382" s="1" t="s">
        <v>146</v>
      </c>
      <c r="D382" s="1" t="s">
        <v>290</v>
      </c>
      <c r="E382" s="1" t="s">
        <v>291</v>
      </c>
      <c r="I382" s="1" t="s">
        <v>292</v>
      </c>
      <c r="J382" s="1">
        <v>37.25</v>
      </c>
      <c r="K382" s="1">
        <v>-6.9666666666666597</v>
      </c>
      <c r="M382" s="1" t="s">
        <v>275</v>
      </c>
      <c r="N382" s="1"/>
      <c r="O382" s="1">
        <v>2010</v>
      </c>
      <c r="U382" s="1" t="s">
        <v>205</v>
      </c>
      <c r="AA382" t="s">
        <v>201</v>
      </c>
      <c r="AB382" s="10">
        <v>0.03</v>
      </c>
      <c r="AC382" s="15">
        <v>245</v>
      </c>
      <c r="AD382" t="s">
        <v>152</v>
      </c>
      <c r="AF382" t="s">
        <v>152</v>
      </c>
      <c r="AI382" t="s">
        <v>152</v>
      </c>
      <c r="AJ382" s="1" t="s">
        <v>37</v>
      </c>
      <c r="AK382">
        <v>0.42899999999999999</v>
      </c>
      <c r="AL382" t="s">
        <v>142</v>
      </c>
      <c r="AM382" t="s">
        <v>143</v>
      </c>
      <c r="AP382">
        <v>6.4409999999999998</v>
      </c>
      <c r="AR382" t="s">
        <v>202</v>
      </c>
    </row>
    <row r="383" spans="1:44" x14ac:dyDescent="0.35">
      <c r="A383" s="1" t="s">
        <v>200</v>
      </c>
      <c r="B383" s="1" t="s">
        <v>713</v>
      </c>
      <c r="C383" s="1" t="s">
        <v>146</v>
      </c>
      <c r="D383" s="1" t="s">
        <v>290</v>
      </c>
      <c r="E383" s="1" t="s">
        <v>291</v>
      </c>
      <c r="I383" s="1" t="s">
        <v>292</v>
      </c>
      <c r="J383" s="1">
        <v>37.25</v>
      </c>
      <c r="K383" s="1">
        <v>-6.9666666666666597</v>
      </c>
      <c r="M383" s="1" t="s">
        <v>275</v>
      </c>
      <c r="N383" s="1"/>
      <c r="O383" s="1">
        <v>2010</v>
      </c>
      <c r="U383" s="1" t="s">
        <v>205</v>
      </c>
      <c r="AA383" t="s">
        <v>201</v>
      </c>
      <c r="AB383" s="10">
        <v>0.03</v>
      </c>
      <c r="AC383" s="15">
        <v>246</v>
      </c>
      <c r="AD383" t="s">
        <v>152</v>
      </c>
      <c r="AF383" t="s">
        <v>152</v>
      </c>
      <c r="AI383" t="s">
        <v>152</v>
      </c>
      <c r="AJ383" s="1" t="s">
        <v>37</v>
      </c>
      <c r="AK383" s="1">
        <v>0.42899999999999999</v>
      </c>
      <c r="AL383" t="s">
        <v>142</v>
      </c>
      <c r="AM383" t="s">
        <v>143</v>
      </c>
      <c r="AP383" s="1">
        <v>7.4169999999999998</v>
      </c>
      <c r="AR383" t="s">
        <v>202</v>
      </c>
    </row>
    <row r="384" spans="1:44" x14ac:dyDescent="0.35">
      <c r="A384" s="1" t="s">
        <v>200</v>
      </c>
      <c r="B384" s="1" t="s">
        <v>713</v>
      </c>
      <c r="C384" s="1" t="s">
        <v>146</v>
      </c>
      <c r="D384" s="1" t="s">
        <v>290</v>
      </c>
      <c r="E384" s="1" t="s">
        <v>291</v>
      </c>
      <c r="I384" s="1" t="s">
        <v>292</v>
      </c>
      <c r="J384" s="1">
        <v>37.25</v>
      </c>
      <c r="K384" s="1">
        <v>-6.9666666666666597</v>
      </c>
      <c r="M384" s="1" t="s">
        <v>275</v>
      </c>
      <c r="N384" s="1"/>
      <c r="O384" s="1">
        <v>2010</v>
      </c>
      <c r="U384" s="1" t="s">
        <v>205</v>
      </c>
      <c r="AA384" t="s">
        <v>201</v>
      </c>
      <c r="AB384" s="10">
        <v>0.03</v>
      </c>
      <c r="AC384" s="15">
        <v>247</v>
      </c>
      <c r="AD384" t="s">
        <v>152</v>
      </c>
      <c r="AF384" t="s">
        <v>152</v>
      </c>
      <c r="AI384" t="s">
        <v>152</v>
      </c>
      <c r="AJ384" s="1" t="s">
        <v>37</v>
      </c>
      <c r="AK384" s="1">
        <v>4.8000000000000001E-2</v>
      </c>
      <c r="AL384" t="s">
        <v>142</v>
      </c>
      <c r="AM384" t="s">
        <v>143</v>
      </c>
      <c r="AP384" s="1">
        <v>8.57</v>
      </c>
      <c r="AR384" t="s">
        <v>202</v>
      </c>
    </row>
    <row r="385" spans="1:44" x14ac:dyDescent="0.35">
      <c r="A385" s="1" t="s">
        <v>200</v>
      </c>
      <c r="B385" s="1" t="s">
        <v>713</v>
      </c>
      <c r="C385" s="1" t="s">
        <v>146</v>
      </c>
      <c r="D385" s="1" t="s">
        <v>290</v>
      </c>
      <c r="E385" s="1" t="s">
        <v>291</v>
      </c>
      <c r="I385" s="1" t="s">
        <v>292</v>
      </c>
      <c r="J385" s="1">
        <v>37.25</v>
      </c>
      <c r="K385" s="1">
        <v>-6.9666666666666597</v>
      </c>
      <c r="M385" s="1" t="s">
        <v>275</v>
      </c>
      <c r="N385" s="1"/>
      <c r="O385" s="1">
        <v>2010</v>
      </c>
      <c r="U385" s="1" t="s">
        <v>205</v>
      </c>
      <c r="AA385" t="s">
        <v>201</v>
      </c>
      <c r="AB385" s="10">
        <v>0.03</v>
      </c>
      <c r="AC385" s="15">
        <v>248</v>
      </c>
      <c r="AD385" t="s">
        <v>152</v>
      </c>
      <c r="AF385" t="s">
        <v>152</v>
      </c>
      <c r="AI385" t="s">
        <v>152</v>
      </c>
      <c r="AJ385" s="1" t="s">
        <v>37</v>
      </c>
      <c r="AK385" s="1">
        <v>0.42899999999999999</v>
      </c>
      <c r="AL385" t="s">
        <v>142</v>
      </c>
      <c r="AM385" t="s">
        <v>143</v>
      </c>
      <c r="AP385" s="1">
        <v>9.5449999999999999</v>
      </c>
      <c r="AR385" t="s">
        <v>202</v>
      </c>
    </row>
    <row r="386" spans="1:44" x14ac:dyDescent="0.35">
      <c r="A386" s="1" t="s">
        <v>200</v>
      </c>
      <c r="B386" s="1" t="s">
        <v>713</v>
      </c>
      <c r="C386" s="1" t="s">
        <v>146</v>
      </c>
      <c r="D386" s="1" t="s">
        <v>290</v>
      </c>
      <c r="E386" s="1" t="s">
        <v>291</v>
      </c>
      <c r="I386" s="1" t="s">
        <v>292</v>
      </c>
      <c r="J386" s="1">
        <v>37.25</v>
      </c>
      <c r="K386" s="1">
        <v>-6.9666666666666597</v>
      </c>
      <c r="M386" s="1" t="s">
        <v>275</v>
      </c>
      <c r="N386" s="1"/>
      <c r="O386" s="1">
        <v>2010</v>
      </c>
      <c r="U386" s="1" t="s">
        <v>205</v>
      </c>
      <c r="AA386" t="s">
        <v>201</v>
      </c>
      <c r="AB386" s="10">
        <v>0.03</v>
      </c>
      <c r="AC386" s="15">
        <v>249</v>
      </c>
      <c r="AD386" t="s">
        <v>152</v>
      </c>
      <c r="AF386" t="s">
        <v>152</v>
      </c>
      <c r="AI386" t="s">
        <v>152</v>
      </c>
      <c r="AJ386" s="1" t="s">
        <v>37</v>
      </c>
      <c r="AK386" s="1">
        <v>0.81</v>
      </c>
      <c r="AL386" t="s">
        <v>142</v>
      </c>
      <c r="AM386" t="s">
        <v>143</v>
      </c>
      <c r="AP386" s="1">
        <v>10.432</v>
      </c>
      <c r="AR386" t="s">
        <v>202</v>
      </c>
    </row>
    <row r="387" spans="1:44" x14ac:dyDescent="0.35">
      <c r="A387" s="1" t="s">
        <v>200</v>
      </c>
      <c r="B387" s="1" t="s">
        <v>713</v>
      </c>
      <c r="C387" s="1" t="s">
        <v>146</v>
      </c>
      <c r="D387" s="1" t="s">
        <v>290</v>
      </c>
      <c r="E387" s="1" t="s">
        <v>291</v>
      </c>
      <c r="I387" s="1" t="s">
        <v>292</v>
      </c>
      <c r="J387" s="1">
        <v>37.25</v>
      </c>
      <c r="K387" s="1">
        <v>-6.9666666666666597</v>
      </c>
      <c r="M387" s="1" t="s">
        <v>275</v>
      </c>
      <c r="N387" s="1"/>
      <c r="O387" s="1">
        <v>2010</v>
      </c>
      <c r="U387" s="1" t="s">
        <v>205</v>
      </c>
      <c r="AA387" t="s">
        <v>201</v>
      </c>
      <c r="AB387" s="10">
        <v>0.03</v>
      </c>
      <c r="AC387" s="15">
        <v>250</v>
      </c>
      <c r="AD387" t="s">
        <v>152</v>
      </c>
      <c r="AF387" t="s">
        <v>152</v>
      </c>
      <c r="AI387" t="s">
        <v>152</v>
      </c>
      <c r="AJ387" s="1" t="s">
        <v>37</v>
      </c>
      <c r="AK387" s="1">
        <v>1.19</v>
      </c>
      <c r="AL387" t="s">
        <v>142</v>
      </c>
      <c r="AM387" t="s">
        <v>143</v>
      </c>
      <c r="AP387" s="1">
        <v>11.585000000000001</v>
      </c>
      <c r="AR387" t="s">
        <v>202</v>
      </c>
    </row>
    <row r="388" spans="1:44" x14ac:dyDescent="0.35">
      <c r="A388" s="1" t="s">
        <v>200</v>
      </c>
      <c r="B388" s="1" t="s">
        <v>713</v>
      </c>
      <c r="C388" s="1" t="s">
        <v>146</v>
      </c>
      <c r="D388" s="1" t="s">
        <v>290</v>
      </c>
      <c r="E388" s="1" t="s">
        <v>291</v>
      </c>
      <c r="I388" s="1" t="s">
        <v>292</v>
      </c>
      <c r="J388" s="1">
        <v>37.25</v>
      </c>
      <c r="K388" s="1">
        <v>-6.9666666666666597</v>
      </c>
      <c r="M388" s="1" t="s">
        <v>275</v>
      </c>
      <c r="N388" s="1"/>
      <c r="O388" s="1">
        <v>2010</v>
      </c>
      <c r="U388" s="1" t="s">
        <v>205</v>
      </c>
      <c r="AA388" t="s">
        <v>201</v>
      </c>
      <c r="AB388" s="10">
        <v>0.03</v>
      </c>
      <c r="AC388" s="15">
        <v>251</v>
      </c>
      <c r="AD388" t="s">
        <v>152</v>
      </c>
      <c r="AF388" t="s">
        <v>152</v>
      </c>
      <c r="AI388" t="s">
        <v>152</v>
      </c>
      <c r="AJ388" s="1" t="s">
        <v>37</v>
      </c>
      <c r="AK388" s="1">
        <v>1.19</v>
      </c>
      <c r="AL388" t="s">
        <v>142</v>
      </c>
      <c r="AM388" t="s">
        <v>143</v>
      </c>
      <c r="AP388" s="1">
        <v>12.561</v>
      </c>
      <c r="AR388" t="s">
        <v>202</v>
      </c>
    </row>
    <row r="389" spans="1:44" x14ac:dyDescent="0.35">
      <c r="A389" s="1" t="s">
        <v>200</v>
      </c>
      <c r="B389" s="1" t="s">
        <v>713</v>
      </c>
      <c r="C389" s="1" t="s">
        <v>146</v>
      </c>
      <c r="D389" s="1" t="s">
        <v>290</v>
      </c>
      <c r="E389" s="1" t="s">
        <v>291</v>
      </c>
      <c r="I389" s="1" t="s">
        <v>292</v>
      </c>
      <c r="J389" s="1">
        <v>37.25</v>
      </c>
      <c r="K389" s="1">
        <v>-6.9666666666666597</v>
      </c>
      <c r="M389" s="1" t="s">
        <v>275</v>
      </c>
      <c r="N389" s="1"/>
      <c r="O389" s="1">
        <v>2010</v>
      </c>
      <c r="U389" s="1" t="s">
        <v>205</v>
      </c>
      <c r="AA389" t="s">
        <v>201</v>
      </c>
      <c r="AB389" s="10">
        <v>0.03</v>
      </c>
      <c r="AC389" s="15">
        <v>252</v>
      </c>
      <c r="AD389" t="s">
        <v>152</v>
      </c>
      <c r="AF389" t="s">
        <v>152</v>
      </c>
      <c r="AI389" t="s">
        <v>152</v>
      </c>
      <c r="AJ389" s="1" t="s">
        <v>37</v>
      </c>
      <c r="AK389" s="1">
        <v>1.19</v>
      </c>
      <c r="AL389" t="s">
        <v>142</v>
      </c>
      <c r="AM389" t="s">
        <v>143</v>
      </c>
      <c r="AP389" s="1">
        <v>13.537000000000001</v>
      </c>
      <c r="AR389" t="s">
        <v>202</v>
      </c>
    </row>
    <row r="390" spans="1:44" x14ac:dyDescent="0.35">
      <c r="A390" s="1" t="s">
        <v>200</v>
      </c>
      <c r="B390" s="1" t="s">
        <v>713</v>
      </c>
      <c r="C390" s="1" t="s">
        <v>146</v>
      </c>
      <c r="D390" s="1" t="s">
        <v>290</v>
      </c>
      <c r="E390" s="1" t="s">
        <v>291</v>
      </c>
      <c r="I390" s="1" t="s">
        <v>292</v>
      </c>
      <c r="J390" s="1">
        <v>37.25</v>
      </c>
      <c r="K390" s="1">
        <v>-6.9666666666666597</v>
      </c>
      <c r="M390" s="1" t="s">
        <v>275</v>
      </c>
      <c r="N390" s="1"/>
      <c r="O390" s="1">
        <v>2010</v>
      </c>
      <c r="U390" s="1" t="s">
        <v>205</v>
      </c>
      <c r="AA390" t="s">
        <v>201</v>
      </c>
      <c r="AB390" s="10">
        <v>0.03</v>
      </c>
      <c r="AC390" s="15">
        <v>253</v>
      </c>
      <c r="AD390" t="s">
        <v>152</v>
      </c>
      <c r="AF390" t="s">
        <v>152</v>
      </c>
      <c r="AI390" t="s">
        <v>152</v>
      </c>
      <c r="AJ390" s="1" t="s">
        <v>37</v>
      </c>
      <c r="AK390" s="1">
        <v>1.19</v>
      </c>
      <c r="AL390" t="s">
        <v>142</v>
      </c>
      <c r="AM390" t="s">
        <v>143</v>
      </c>
      <c r="AP390" s="1">
        <v>14.601000000000001</v>
      </c>
      <c r="AR390" t="s">
        <v>202</v>
      </c>
    </row>
    <row r="391" spans="1:44" x14ac:dyDescent="0.35">
      <c r="A391" s="1" t="s">
        <v>200</v>
      </c>
      <c r="B391" s="1" t="s">
        <v>713</v>
      </c>
      <c r="C391" s="1" t="s">
        <v>146</v>
      </c>
      <c r="D391" s="1" t="s">
        <v>290</v>
      </c>
      <c r="E391" s="1" t="s">
        <v>291</v>
      </c>
      <c r="I391" s="1" t="s">
        <v>292</v>
      </c>
      <c r="J391" s="1">
        <v>37.25</v>
      </c>
      <c r="K391" s="1">
        <v>-6.9666666666666597</v>
      </c>
      <c r="M391" s="1" t="s">
        <v>275</v>
      </c>
      <c r="N391" s="1"/>
      <c r="O391" s="1">
        <v>2010</v>
      </c>
      <c r="U391" s="1" t="s">
        <v>205</v>
      </c>
      <c r="AA391" t="s">
        <v>201</v>
      </c>
      <c r="AB391" s="10">
        <v>0.03</v>
      </c>
      <c r="AC391" s="15">
        <v>254</v>
      </c>
      <c r="AD391" t="s">
        <v>152</v>
      </c>
      <c r="AF391" t="s">
        <v>152</v>
      </c>
      <c r="AI391" t="s">
        <v>152</v>
      </c>
      <c r="AJ391" s="1" t="s">
        <v>37</v>
      </c>
      <c r="AK391" s="1">
        <v>1.19</v>
      </c>
      <c r="AL391" t="s">
        <v>142</v>
      </c>
      <c r="AM391" t="s">
        <v>143</v>
      </c>
      <c r="AP391" s="1">
        <v>15.576000000000001</v>
      </c>
      <c r="AR391" t="s">
        <v>202</v>
      </c>
    </row>
    <row r="392" spans="1:44" x14ac:dyDescent="0.35">
      <c r="A392" s="1" t="s">
        <v>200</v>
      </c>
      <c r="B392" s="1" t="s">
        <v>713</v>
      </c>
      <c r="C392" s="1" t="s">
        <v>146</v>
      </c>
      <c r="D392" s="1" t="s">
        <v>290</v>
      </c>
      <c r="E392" s="1" t="s">
        <v>291</v>
      </c>
      <c r="I392" s="1" t="s">
        <v>292</v>
      </c>
      <c r="J392" s="1">
        <v>37.25</v>
      </c>
      <c r="K392" s="1">
        <v>-6.9666666666666597</v>
      </c>
      <c r="M392" s="1" t="s">
        <v>275</v>
      </c>
      <c r="N392" s="1"/>
      <c r="O392" s="1">
        <v>2010</v>
      </c>
      <c r="U392" s="1" t="s">
        <v>205</v>
      </c>
      <c r="AA392" t="s">
        <v>201</v>
      </c>
      <c r="AB392" s="10">
        <v>0.03</v>
      </c>
      <c r="AC392" s="15">
        <v>255</v>
      </c>
      <c r="AD392" t="s">
        <v>152</v>
      </c>
      <c r="AF392" t="s">
        <v>152</v>
      </c>
      <c r="AI392" t="s">
        <v>152</v>
      </c>
      <c r="AJ392" s="1" t="s">
        <v>37</v>
      </c>
      <c r="AK392" s="1">
        <v>0.42899999999999999</v>
      </c>
      <c r="AL392" t="s">
        <v>142</v>
      </c>
      <c r="AM392" t="s">
        <v>143</v>
      </c>
      <c r="AP392" s="1">
        <v>16.907</v>
      </c>
      <c r="AR392" t="s">
        <v>202</v>
      </c>
    </row>
    <row r="393" spans="1:44" x14ac:dyDescent="0.35">
      <c r="A393" s="1" t="s">
        <v>200</v>
      </c>
      <c r="B393" s="1" t="s">
        <v>713</v>
      </c>
      <c r="C393" s="1" t="s">
        <v>146</v>
      </c>
      <c r="D393" s="1" t="s">
        <v>290</v>
      </c>
      <c r="E393" s="1" t="s">
        <v>291</v>
      </c>
      <c r="I393" s="1" t="s">
        <v>292</v>
      </c>
      <c r="J393" s="1">
        <v>37.25</v>
      </c>
      <c r="K393" s="1">
        <v>-6.9666666666666597</v>
      </c>
      <c r="M393" s="1" t="s">
        <v>275</v>
      </c>
      <c r="N393" s="1"/>
      <c r="O393" s="1">
        <v>2010</v>
      </c>
      <c r="U393" s="1" t="s">
        <v>205</v>
      </c>
      <c r="AA393" t="s">
        <v>201</v>
      </c>
      <c r="AB393" s="10">
        <v>0.03</v>
      </c>
      <c r="AC393" s="15">
        <v>256</v>
      </c>
      <c r="AD393" t="s">
        <v>152</v>
      </c>
      <c r="AF393" t="s">
        <v>152</v>
      </c>
      <c r="AI393" t="s">
        <v>152</v>
      </c>
      <c r="AJ393" s="1" t="s">
        <v>37</v>
      </c>
      <c r="AK393" s="1">
        <v>1.19</v>
      </c>
      <c r="AL393" t="s">
        <v>142</v>
      </c>
      <c r="AM393" t="s">
        <v>143</v>
      </c>
      <c r="AP393" s="1">
        <v>17.882000000000001</v>
      </c>
      <c r="AR393" t="s">
        <v>202</v>
      </c>
    </row>
    <row r="394" spans="1:44" x14ac:dyDescent="0.35">
      <c r="A394" s="1" t="s">
        <v>200</v>
      </c>
      <c r="B394" s="1" t="s">
        <v>713</v>
      </c>
      <c r="C394" s="1" t="s">
        <v>146</v>
      </c>
      <c r="D394" s="1" t="s">
        <v>290</v>
      </c>
      <c r="E394" s="1" t="s">
        <v>291</v>
      </c>
      <c r="I394" s="1" t="s">
        <v>292</v>
      </c>
      <c r="J394" s="1">
        <v>37.25</v>
      </c>
      <c r="K394" s="1">
        <v>-6.9666666666666597</v>
      </c>
      <c r="M394" s="1" t="s">
        <v>275</v>
      </c>
      <c r="N394" s="1"/>
      <c r="O394" s="1">
        <v>2010</v>
      </c>
      <c r="U394" s="1" t="s">
        <v>205</v>
      </c>
      <c r="AA394" t="s">
        <v>201</v>
      </c>
      <c r="AB394" s="10">
        <v>0.03</v>
      </c>
      <c r="AC394" s="15">
        <v>257</v>
      </c>
      <c r="AD394" t="s">
        <v>152</v>
      </c>
      <c r="AF394" t="s">
        <v>152</v>
      </c>
      <c r="AI394" t="s">
        <v>152</v>
      </c>
      <c r="AJ394" s="1" t="s">
        <v>37</v>
      </c>
      <c r="AK394" s="1">
        <v>0.42899999999999999</v>
      </c>
      <c r="AL394" t="s">
        <v>142</v>
      </c>
      <c r="AM394" t="s">
        <v>143</v>
      </c>
      <c r="AP394" s="1">
        <v>18.858000000000001</v>
      </c>
      <c r="AR394" t="s">
        <v>202</v>
      </c>
    </row>
    <row r="395" spans="1:44" x14ac:dyDescent="0.35">
      <c r="A395" s="1" t="s">
        <v>200</v>
      </c>
      <c r="B395" s="1" t="s">
        <v>713</v>
      </c>
      <c r="C395" s="1" t="s">
        <v>146</v>
      </c>
      <c r="D395" s="1" t="s">
        <v>290</v>
      </c>
      <c r="E395" s="1" t="s">
        <v>291</v>
      </c>
      <c r="I395" s="1" t="s">
        <v>292</v>
      </c>
      <c r="J395" s="1">
        <v>37.25</v>
      </c>
      <c r="K395" s="1">
        <v>-6.9666666666666597</v>
      </c>
      <c r="M395" s="1" t="s">
        <v>275</v>
      </c>
      <c r="N395" s="1"/>
      <c r="O395" s="1">
        <v>2010</v>
      </c>
      <c r="U395" s="1" t="s">
        <v>205</v>
      </c>
      <c r="AA395" t="s">
        <v>201</v>
      </c>
      <c r="AB395" s="10">
        <v>0.03</v>
      </c>
      <c r="AC395" s="15">
        <v>258</v>
      </c>
      <c r="AD395" t="s">
        <v>152</v>
      </c>
      <c r="AF395" t="s">
        <v>152</v>
      </c>
      <c r="AI395" t="s">
        <v>152</v>
      </c>
      <c r="AJ395" s="1" t="s">
        <v>37</v>
      </c>
      <c r="AK395" s="1">
        <v>0.81</v>
      </c>
      <c r="AL395" t="s">
        <v>142</v>
      </c>
      <c r="AM395" t="s">
        <v>143</v>
      </c>
      <c r="AP395" s="1">
        <v>19.834</v>
      </c>
      <c r="AR395" t="s">
        <v>202</v>
      </c>
    </row>
    <row r="396" spans="1:44" x14ac:dyDescent="0.35">
      <c r="A396" s="1" t="s">
        <v>200</v>
      </c>
      <c r="B396" s="1" t="s">
        <v>713</v>
      </c>
      <c r="C396" s="1" t="s">
        <v>146</v>
      </c>
      <c r="D396" s="1" t="s">
        <v>290</v>
      </c>
      <c r="E396" s="1" t="s">
        <v>291</v>
      </c>
      <c r="I396" s="1" t="s">
        <v>292</v>
      </c>
      <c r="J396" s="1">
        <v>37.25</v>
      </c>
      <c r="K396" s="1">
        <v>-6.9666666666666597</v>
      </c>
      <c r="M396" s="1" t="s">
        <v>275</v>
      </c>
      <c r="N396" s="1"/>
      <c r="O396" s="1">
        <v>2010</v>
      </c>
      <c r="U396" s="1" t="s">
        <v>205</v>
      </c>
      <c r="AA396" t="s">
        <v>201</v>
      </c>
      <c r="AB396" s="10">
        <v>0.03</v>
      </c>
      <c r="AC396" s="15">
        <v>259</v>
      </c>
      <c r="AD396" t="s">
        <v>152</v>
      </c>
      <c r="AF396" t="s">
        <v>152</v>
      </c>
      <c r="AI396" t="s">
        <v>152</v>
      </c>
      <c r="AJ396" s="1" t="s">
        <v>37</v>
      </c>
      <c r="AK396" s="1">
        <v>0.81</v>
      </c>
      <c r="AL396" t="s">
        <v>142</v>
      </c>
      <c r="AM396" t="s">
        <v>143</v>
      </c>
      <c r="AP396" s="1">
        <v>20.809000000000001</v>
      </c>
      <c r="AR396" t="s">
        <v>202</v>
      </c>
    </row>
    <row r="397" spans="1:44" x14ac:dyDescent="0.35">
      <c r="A397" s="1" t="s">
        <v>200</v>
      </c>
      <c r="B397" s="1" t="s">
        <v>713</v>
      </c>
      <c r="C397" s="1" t="s">
        <v>146</v>
      </c>
      <c r="D397" s="1" t="s">
        <v>290</v>
      </c>
      <c r="E397" s="1" t="s">
        <v>291</v>
      </c>
      <c r="I397" s="1" t="s">
        <v>292</v>
      </c>
      <c r="J397" s="1">
        <v>37.25</v>
      </c>
      <c r="K397" s="1">
        <v>-6.9666666666666597</v>
      </c>
      <c r="M397" s="1" t="s">
        <v>275</v>
      </c>
      <c r="N397" s="1"/>
      <c r="O397" s="1">
        <v>2010</v>
      </c>
      <c r="U397" s="1" t="s">
        <v>205</v>
      </c>
      <c r="AA397" t="s">
        <v>201</v>
      </c>
      <c r="AB397" s="10">
        <v>0.03</v>
      </c>
      <c r="AC397" s="15">
        <v>260</v>
      </c>
      <c r="AD397" t="s">
        <v>152</v>
      </c>
      <c r="AF397" t="s">
        <v>152</v>
      </c>
      <c r="AI397" t="s">
        <v>152</v>
      </c>
      <c r="AJ397" s="1" t="s">
        <v>37</v>
      </c>
      <c r="AK397" s="1">
        <v>0.81</v>
      </c>
      <c r="AL397" t="s">
        <v>142</v>
      </c>
      <c r="AM397" t="s">
        <v>143</v>
      </c>
      <c r="AP397" s="1">
        <v>21.873999999999999</v>
      </c>
      <c r="AR397" t="s">
        <v>202</v>
      </c>
    </row>
    <row r="398" spans="1:44" x14ac:dyDescent="0.35">
      <c r="A398" s="1" t="s">
        <v>200</v>
      </c>
      <c r="B398" s="1" t="s">
        <v>713</v>
      </c>
      <c r="C398" s="1" t="s">
        <v>146</v>
      </c>
      <c r="D398" s="1" t="s">
        <v>290</v>
      </c>
      <c r="E398" s="1" t="s">
        <v>291</v>
      </c>
      <c r="I398" s="1" t="s">
        <v>292</v>
      </c>
      <c r="J398" s="1">
        <v>37.25</v>
      </c>
      <c r="K398" s="1">
        <v>-6.9666666666666597</v>
      </c>
      <c r="M398" s="1" t="s">
        <v>275</v>
      </c>
      <c r="N398" s="1"/>
      <c r="O398" s="1">
        <v>2010</v>
      </c>
      <c r="U398" s="1" t="s">
        <v>205</v>
      </c>
      <c r="AA398" t="s">
        <v>201</v>
      </c>
      <c r="AB398" s="10">
        <v>0.03</v>
      </c>
      <c r="AC398" s="15">
        <v>261</v>
      </c>
      <c r="AD398" t="s">
        <v>152</v>
      </c>
      <c r="AF398" t="s">
        <v>152</v>
      </c>
      <c r="AI398" t="s">
        <v>152</v>
      </c>
      <c r="AJ398" s="1" t="s">
        <v>37</v>
      </c>
      <c r="AK398" s="1">
        <v>0.81</v>
      </c>
      <c r="AL398" t="s">
        <v>142</v>
      </c>
      <c r="AM398" t="s">
        <v>143</v>
      </c>
      <c r="AP398" s="1">
        <v>22.937999999999999</v>
      </c>
      <c r="AR398" t="s">
        <v>202</v>
      </c>
    </row>
    <row r="399" spans="1:44" x14ac:dyDescent="0.35">
      <c r="A399" s="1" t="s">
        <v>200</v>
      </c>
      <c r="B399" s="1" t="s">
        <v>713</v>
      </c>
      <c r="C399" s="1" t="s">
        <v>146</v>
      </c>
      <c r="D399" s="1" t="s">
        <v>290</v>
      </c>
      <c r="E399" s="1" t="s">
        <v>291</v>
      </c>
      <c r="I399" s="1" t="s">
        <v>292</v>
      </c>
      <c r="J399" s="1">
        <v>37.25</v>
      </c>
      <c r="K399" s="1">
        <v>-6.9666666666666597</v>
      </c>
      <c r="M399" s="1" t="s">
        <v>275</v>
      </c>
      <c r="N399" s="1"/>
      <c r="O399" s="1">
        <v>2010</v>
      </c>
      <c r="U399" s="1" t="s">
        <v>205</v>
      </c>
      <c r="AA399" t="s">
        <v>201</v>
      </c>
      <c r="AB399" s="10">
        <v>0.03</v>
      </c>
      <c r="AC399" s="15">
        <v>262</v>
      </c>
      <c r="AD399" t="s">
        <v>152</v>
      </c>
      <c r="AF399" t="s">
        <v>152</v>
      </c>
      <c r="AI399" t="s">
        <v>152</v>
      </c>
      <c r="AJ399" s="1" t="s">
        <v>37</v>
      </c>
      <c r="AK399" s="1">
        <v>4.8000000000000001E-2</v>
      </c>
      <c r="AL399" t="s">
        <v>142</v>
      </c>
      <c r="AM399" t="s">
        <v>143</v>
      </c>
      <c r="AP399" s="1">
        <v>24.001999999999999</v>
      </c>
      <c r="AR399" t="s">
        <v>202</v>
      </c>
    </row>
    <row r="400" spans="1:44" x14ac:dyDescent="0.35">
      <c r="A400" s="1" t="s">
        <v>200</v>
      </c>
      <c r="B400" s="1" t="s">
        <v>713</v>
      </c>
      <c r="C400" s="1" t="s">
        <v>146</v>
      </c>
      <c r="D400" s="1" t="s">
        <v>290</v>
      </c>
      <c r="E400" s="1" t="s">
        <v>291</v>
      </c>
      <c r="I400" s="1" t="s">
        <v>292</v>
      </c>
      <c r="J400" s="1">
        <v>37.25</v>
      </c>
      <c r="K400" s="1">
        <v>-6.9666666666666597</v>
      </c>
      <c r="M400" s="1" t="s">
        <v>275</v>
      </c>
      <c r="N400" s="1"/>
      <c r="O400" s="1">
        <v>2010</v>
      </c>
      <c r="U400" s="1" t="s">
        <v>205</v>
      </c>
      <c r="AA400" t="s">
        <v>201</v>
      </c>
      <c r="AB400" s="10">
        <v>0.03</v>
      </c>
      <c r="AC400" s="15">
        <v>263</v>
      </c>
      <c r="AD400" t="s">
        <v>152</v>
      </c>
      <c r="AF400" t="s">
        <v>152</v>
      </c>
      <c r="AI400" t="s">
        <v>152</v>
      </c>
      <c r="AJ400" s="1" t="s">
        <v>37</v>
      </c>
      <c r="AK400" s="1">
        <v>1.19</v>
      </c>
      <c r="AL400" t="s">
        <v>142</v>
      </c>
      <c r="AM400" t="s">
        <v>143</v>
      </c>
      <c r="AP400" s="1">
        <v>24.888999999999999</v>
      </c>
      <c r="AR400" t="s">
        <v>202</v>
      </c>
    </row>
    <row r="401" spans="1:44" x14ac:dyDescent="0.35">
      <c r="A401" s="1" t="s">
        <v>200</v>
      </c>
      <c r="B401" s="1" t="s">
        <v>713</v>
      </c>
      <c r="C401" s="1" t="s">
        <v>146</v>
      </c>
      <c r="D401" s="1" t="s">
        <v>290</v>
      </c>
      <c r="E401" s="1" t="s">
        <v>291</v>
      </c>
      <c r="I401" s="1" t="s">
        <v>292</v>
      </c>
      <c r="J401" s="1">
        <v>37.25</v>
      </c>
      <c r="K401" s="1">
        <v>-6.9666666666666597</v>
      </c>
      <c r="M401" s="1" t="s">
        <v>275</v>
      </c>
      <c r="N401" s="1"/>
      <c r="O401" s="1">
        <v>2010</v>
      </c>
      <c r="U401" s="1" t="s">
        <v>205</v>
      </c>
      <c r="AA401" t="s">
        <v>201</v>
      </c>
      <c r="AB401" s="10">
        <v>0.03</v>
      </c>
      <c r="AC401" s="15">
        <v>264</v>
      </c>
      <c r="AD401" t="s">
        <v>152</v>
      </c>
      <c r="AF401" t="s">
        <v>152</v>
      </c>
      <c r="AI401" t="s">
        <v>152</v>
      </c>
      <c r="AJ401" s="1" t="s">
        <v>37</v>
      </c>
      <c r="AK401" s="1">
        <v>1.571</v>
      </c>
      <c r="AL401" t="s">
        <v>142</v>
      </c>
      <c r="AM401" t="s">
        <v>143</v>
      </c>
      <c r="AP401" s="1">
        <v>25.864999999999998</v>
      </c>
      <c r="AR401" t="s">
        <v>202</v>
      </c>
    </row>
    <row r="402" spans="1:44" x14ac:dyDescent="0.35">
      <c r="A402" s="1" t="s">
        <v>200</v>
      </c>
      <c r="B402" s="1" t="s">
        <v>713</v>
      </c>
      <c r="C402" s="1" t="s">
        <v>146</v>
      </c>
      <c r="D402" s="1" t="s">
        <v>290</v>
      </c>
      <c r="E402" s="1" t="s">
        <v>291</v>
      </c>
      <c r="I402" s="1" t="s">
        <v>292</v>
      </c>
      <c r="J402" s="1">
        <v>37.25</v>
      </c>
      <c r="K402" s="1">
        <v>-6.9666666666666597</v>
      </c>
      <c r="M402" s="1" t="s">
        <v>275</v>
      </c>
      <c r="N402" s="1"/>
      <c r="O402" s="1">
        <v>2010</v>
      </c>
      <c r="U402" s="1" t="s">
        <v>205</v>
      </c>
      <c r="AA402" t="s">
        <v>201</v>
      </c>
      <c r="AB402" s="10">
        <v>0.03</v>
      </c>
      <c r="AC402" s="15">
        <v>265</v>
      </c>
      <c r="AD402" t="s">
        <v>152</v>
      </c>
      <c r="AF402" t="s">
        <v>152</v>
      </c>
      <c r="AI402" t="s">
        <v>152</v>
      </c>
      <c r="AJ402" s="1" t="s">
        <v>37</v>
      </c>
      <c r="AK402" s="1">
        <v>0.81</v>
      </c>
      <c r="AL402" t="s">
        <v>142</v>
      </c>
      <c r="AM402" t="s">
        <v>143</v>
      </c>
      <c r="AP402" s="1">
        <v>26.84</v>
      </c>
      <c r="AR402" t="s">
        <v>202</v>
      </c>
    </row>
    <row r="403" spans="1:44" x14ac:dyDescent="0.35">
      <c r="A403" s="1" t="s">
        <v>200</v>
      </c>
      <c r="B403" s="1" t="s">
        <v>713</v>
      </c>
      <c r="C403" s="1" t="s">
        <v>146</v>
      </c>
      <c r="D403" s="1" t="s">
        <v>290</v>
      </c>
      <c r="E403" s="1" t="s">
        <v>291</v>
      </c>
      <c r="I403" s="1" t="s">
        <v>292</v>
      </c>
      <c r="J403" s="1">
        <v>37.25</v>
      </c>
      <c r="K403" s="1">
        <v>-6.9666666666666597</v>
      </c>
      <c r="M403" s="1" t="s">
        <v>275</v>
      </c>
      <c r="N403" s="1"/>
      <c r="O403" s="1">
        <v>2010</v>
      </c>
      <c r="U403" s="1" t="s">
        <v>205</v>
      </c>
      <c r="AA403" t="s">
        <v>201</v>
      </c>
      <c r="AB403" s="10">
        <v>0.03</v>
      </c>
      <c r="AC403" s="15">
        <v>266</v>
      </c>
      <c r="AD403" t="s">
        <v>152</v>
      </c>
      <c r="AF403" t="s">
        <v>152</v>
      </c>
      <c r="AI403" t="s">
        <v>152</v>
      </c>
      <c r="AJ403" s="1" t="s">
        <v>37</v>
      </c>
      <c r="AK403" s="1">
        <v>1.571</v>
      </c>
      <c r="AL403" t="s">
        <v>142</v>
      </c>
      <c r="AM403" t="s">
        <v>143</v>
      </c>
      <c r="AP403" s="1">
        <v>27.905000000000001</v>
      </c>
      <c r="AR403" t="s">
        <v>202</v>
      </c>
    </row>
    <row r="404" spans="1:44" x14ac:dyDescent="0.35">
      <c r="A404" s="1" t="s">
        <v>200</v>
      </c>
      <c r="B404" s="1" t="s">
        <v>713</v>
      </c>
      <c r="C404" s="1" t="s">
        <v>146</v>
      </c>
      <c r="D404" s="1" t="s">
        <v>290</v>
      </c>
      <c r="E404" s="1" t="s">
        <v>291</v>
      </c>
      <c r="I404" s="1" t="s">
        <v>292</v>
      </c>
      <c r="J404" s="1">
        <v>37.25</v>
      </c>
      <c r="K404" s="1">
        <v>-6.9666666666666597</v>
      </c>
      <c r="M404" s="1" t="s">
        <v>275</v>
      </c>
      <c r="N404" s="1"/>
      <c r="O404" s="1">
        <v>2010</v>
      </c>
      <c r="U404" s="1" t="s">
        <v>205</v>
      </c>
      <c r="AA404" t="s">
        <v>201</v>
      </c>
      <c r="AB404" s="10">
        <v>0.03</v>
      </c>
      <c r="AC404" s="15">
        <v>267</v>
      </c>
      <c r="AD404" t="s">
        <v>152</v>
      </c>
      <c r="AF404" t="s">
        <v>152</v>
      </c>
      <c r="AI404" t="s">
        <v>152</v>
      </c>
      <c r="AJ404" s="1" t="s">
        <v>37</v>
      </c>
      <c r="AK404">
        <v>0.81</v>
      </c>
      <c r="AL404" t="s">
        <v>142</v>
      </c>
      <c r="AM404" t="s">
        <v>143</v>
      </c>
      <c r="AP404">
        <v>29.058</v>
      </c>
      <c r="AR404" t="s">
        <v>202</v>
      </c>
    </row>
    <row r="405" spans="1:44" x14ac:dyDescent="0.35">
      <c r="A405" s="1" t="s">
        <v>200</v>
      </c>
      <c r="B405" s="1" t="s">
        <v>713</v>
      </c>
      <c r="C405" s="1" t="s">
        <v>146</v>
      </c>
      <c r="D405" s="1" t="s">
        <v>290</v>
      </c>
      <c r="E405" s="1" t="s">
        <v>291</v>
      </c>
      <c r="I405" s="1" t="s">
        <v>292</v>
      </c>
      <c r="J405" s="1">
        <v>37.25</v>
      </c>
      <c r="K405" s="1">
        <v>-6.9666666666666597</v>
      </c>
      <c r="M405" s="1" t="s">
        <v>275</v>
      </c>
      <c r="N405" s="1"/>
      <c r="O405" s="1">
        <v>2010</v>
      </c>
      <c r="U405" s="1" t="s">
        <v>205</v>
      </c>
      <c r="AA405" t="s">
        <v>201</v>
      </c>
      <c r="AB405" s="10">
        <v>0.03</v>
      </c>
      <c r="AC405" s="15">
        <v>268</v>
      </c>
      <c r="AD405" t="s">
        <v>152</v>
      </c>
      <c r="AF405" t="s">
        <v>152</v>
      </c>
      <c r="AI405" t="s">
        <v>152</v>
      </c>
      <c r="AJ405" s="1" t="s">
        <v>37</v>
      </c>
      <c r="AK405">
        <v>0.81</v>
      </c>
      <c r="AL405" t="s">
        <v>142</v>
      </c>
      <c r="AM405" t="s">
        <v>143</v>
      </c>
      <c r="AP405">
        <v>30.033000000000001</v>
      </c>
      <c r="AR405" t="s">
        <v>202</v>
      </c>
    </row>
    <row r="406" spans="1:44" x14ac:dyDescent="0.35">
      <c r="A406" s="1" t="s">
        <v>200</v>
      </c>
      <c r="B406" s="1" t="s">
        <v>715</v>
      </c>
      <c r="C406" s="1" t="s">
        <v>146</v>
      </c>
      <c r="D406" s="1" t="s">
        <v>290</v>
      </c>
      <c r="E406" s="1" t="s">
        <v>291</v>
      </c>
      <c r="I406" s="1" t="s">
        <v>292</v>
      </c>
      <c r="J406" s="1">
        <v>37.25</v>
      </c>
      <c r="K406" s="1">
        <v>-6.9666666666666597</v>
      </c>
      <c r="M406" s="1" t="s">
        <v>275</v>
      </c>
      <c r="N406" s="1"/>
      <c r="O406" s="1">
        <v>2010</v>
      </c>
      <c r="Y406" s="10" t="s">
        <v>207</v>
      </c>
      <c r="AC406" s="15">
        <v>60</v>
      </c>
      <c r="AD406" t="s">
        <v>152</v>
      </c>
      <c r="AF406" t="s">
        <v>152</v>
      </c>
      <c r="AI406" t="s">
        <v>152</v>
      </c>
      <c r="AJ406" s="1" t="s">
        <v>37</v>
      </c>
      <c r="AK406">
        <v>3.5840000000000001</v>
      </c>
      <c r="AL406" t="s">
        <v>142</v>
      </c>
      <c r="AM406" t="s">
        <v>143</v>
      </c>
      <c r="AP406">
        <v>6.5670000000000002</v>
      </c>
      <c r="AR406" t="s">
        <v>206</v>
      </c>
    </row>
    <row r="407" spans="1:44" x14ac:dyDescent="0.35">
      <c r="A407" s="1" t="s">
        <v>200</v>
      </c>
      <c r="B407" s="1" t="s">
        <v>715</v>
      </c>
      <c r="C407" s="1" t="s">
        <v>146</v>
      </c>
      <c r="D407" s="1" t="s">
        <v>290</v>
      </c>
      <c r="E407" s="1" t="s">
        <v>291</v>
      </c>
      <c r="I407" s="1" t="s">
        <v>292</v>
      </c>
      <c r="J407" s="1">
        <v>37.25</v>
      </c>
      <c r="K407" s="1">
        <v>-6.9666666666666597</v>
      </c>
      <c r="M407" s="1" t="s">
        <v>275</v>
      </c>
      <c r="N407" s="1"/>
      <c r="O407" s="1">
        <v>2010</v>
      </c>
      <c r="Y407" s="10" t="s">
        <v>207</v>
      </c>
      <c r="AC407" s="15">
        <v>60</v>
      </c>
      <c r="AD407" t="s">
        <v>152</v>
      </c>
      <c r="AF407" t="s">
        <v>152</v>
      </c>
      <c r="AI407" t="s">
        <v>152</v>
      </c>
      <c r="AJ407" s="1" t="s">
        <v>37</v>
      </c>
      <c r="AK407">
        <v>5.1130000000000004</v>
      </c>
      <c r="AL407" t="s">
        <v>142</v>
      </c>
      <c r="AM407" t="s">
        <v>143</v>
      </c>
      <c r="AP407">
        <v>7.633</v>
      </c>
      <c r="AR407" t="s">
        <v>206</v>
      </c>
    </row>
    <row r="408" spans="1:44" x14ac:dyDescent="0.35">
      <c r="A408" s="1" t="s">
        <v>200</v>
      </c>
      <c r="B408" s="1" t="s">
        <v>715</v>
      </c>
      <c r="C408" s="1" t="s">
        <v>146</v>
      </c>
      <c r="D408" s="1" t="s">
        <v>290</v>
      </c>
      <c r="E408" s="1" t="s">
        <v>291</v>
      </c>
      <c r="I408" s="1" t="s">
        <v>292</v>
      </c>
      <c r="J408" s="1">
        <v>37.25</v>
      </c>
      <c r="K408" s="1">
        <v>-6.9666666666666597</v>
      </c>
      <c r="M408" s="1" t="s">
        <v>275</v>
      </c>
      <c r="N408" s="1"/>
      <c r="O408" s="1">
        <v>2010</v>
      </c>
      <c r="Y408" s="10" t="s">
        <v>207</v>
      </c>
      <c r="AC408" s="15">
        <v>60</v>
      </c>
      <c r="AD408" t="s">
        <v>152</v>
      </c>
      <c r="AF408" t="s">
        <v>152</v>
      </c>
      <c r="AI408" t="s">
        <v>152</v>
      </c>
      <c r="AJ408" s="1" t="s">
        <v>37</v>
      </c>
      <c r="AK408">
        <v>15.436</v>
      </c>
      <c r="AL408" t="s">
        <v>142</v>
      </c>
      <c r="AM408" t="s">
        <v>143</v>
      </c>
      <c r="AP408">
        <v>8.6110000000000007</v>
      </c>
      <c r="AR408" t="s">
        <v>206</v>
      </c>
    </row>
    <row r="409" spans="1:44" x14ac:dyDescent="0.35">
      <c r="A409" s="1" t="s">
        <v>200</v>
      </c>
      <c r="B409" s="1" t="s">
        <v>715</v>
      </c>
      <c r="C409" s="1" t="s">
        <v>146</v>
      </c>
      <c r="D409" s="1" t="s">
        <v>290</v>
      </c>
      <c r="E409" s="1" t="s">
        <v>291</v>
      </c>
      <c r="I409" s="1" t="s">
        <v>292</v>
      </c>
      <c r="J409" s="1">
        <v>37.25</v>
      </c>
      <c r="K409" s="1">
        <v>-6.9666666666666597</v>
      </c>
      <c r="M409" s="1" t="s">
        <v>275</v>
      </c>
      <c r="N409" s="1"/>
      <c r="O409" s="1">
        <v>2010</v>
      </c>
      <c r="Y409" s="10" t="s">
        <v>207</v>
      </c>
      <c r="AC409" s="15">
        <v>60</v>
      </c>
      <c r="AD409" t="s">
        <v>152</v>
      </c>
      <c r="AF409" t="s">
        <v>152</v>
      </c>
      <c r="AI409" t="s">
        <v>152</v>
      </c>
      <c r="AJ409" s="1" t="s">
        <v>37</v>
      </c>
      <c r="AK409">
        <v>36.845999999999997</v>
      </c>
      <c r="AL409" t="s">
        <v>142</v>
      </c>
      <c r="AM409" t="s">
        <v>143</v>
      </c>
      <c r="AP409">
        <v>9.5890000000000004</v>
      </c>
      <c r="AR409" t="s">
        <v>206</v>
      </c>
    </row>
    <row r="410" spans="1:44" x14ac:dyDescent="0.35">
      <c r="A410" s="1" t="s">
        <v>200</v>
      </c>
      <c r="B410" s="1" t="s">
        <v>715</v>
      </c>
      <c r="C410" s="1" t="s">
        <v>146</v>
      </c>
      <c r="D410" s="1" t="s">
        <v>290</v>
      </c>
      <c r="E410" s="1" t="s">
        <v>291</v>
      </c>
      <c r="I410" s="1" t="s">
        <v>292</v>
      </c>
      <c r="J410" s="1">
        <v>37.25</v>
      </c>
      <c r="K410" s="1">
        <v>-6.9666666666666597</v>
      </c>
      <c r="M410" s="1" t="s">
        <v>275</v>
      </c>
      <c r="N410" s="1"/>
      <c r="O410" s="1">
        <v>2010</v>
      </c>
      <c r="Y410" s="10" t="s">
        <v>207</v>
      </c>
      <c r="AC410" s="15">
        <v>60</v>
      </c>
      <c r="AD410" t="s">
        <v>152</v>
      </c>
      <c r="AF410" t="s">
        <v>152</v>
      </c>
      <c r="AI410" t="s">
        <v>152</v>
      </c>
      <c r="AJ410" s="1" t="s">
        <v>37</v>
      </c>
      <c r="AK410">
        <v>43.728000000000002</v>
      </c>
      <c r="AL410" t="s">
        <v>142</v>
      </c>
      <c r="AM410" t="s">
        <v>143</v>
      </c>
      <c r="AP410">
        <v>10.656000000000001</v>
      </c>
      <c r="AR410" t="s">
        <v>206</v>
      </c>
    </row>
    <row r="411" spans="1:44" x14ac:dyDescent="0.35">
      <c r="A411" s="1" t="s">
        <v>200</v>
      </c>
      <c r="B411" s="1" t="s">
        <v>715</v>
      </c>
      <c r="C411" s="1" t="s">
        <v>146</v>
      </c>
      <c r="D411" s="1" t="s">
        <v>290</v>
      </c>
      <c r="E411" s="1" t="s">
        <v>291</v>
      </c>
      <c r="I411" s="1" t="s">
        <v>292</v>
      </c>
      <c r="J411" s="1">
        <v>37.25</v>
      </c>
      <c r="K411" s="1">
        <v>-6.9666666666666597</v>
      </c>
      <c r="M411" s="1" t="s">
        <v>275</v>
      </c>
      <c r="N411" s="1"/>
      <c r="O411" s="1">
        <v>2010</v>
      </c>
      <c r="Y411" s="10" t="s">
        <v>207</v>
      </c>
      <c r="AC411" s="15">
        <v>60</v>
      </c>
      <c r="AD411" t="s">
        <v>152</v>
      </c>
      <c r="AF411" t="s">
        <v>152</v>
      </c>
      <c r="AI411" t="s">
        <v>152</v>
      </c>
      <c r="AJ411" s="1" t="s">
        <v>37</v>
      </c>
      <c r="AK411">
        <v>54.432000000000002</v>
      </c>
      <c r="AL411" t="s">
        <v>142</v>
      </c>
      <c r="AM411" t="s">
        <v>143</v>
      </c>
      <c r="AP411">
        <v>11.544</v>
      </c>
      <c r="AR411" t="s">
        <v>206</v>
      </c>
    </row>
    <row r="412" spans="1:44" x14ac:dyDescent="0.35">
      <c r="A412" s="1" t="s">
        <v>200</v>
      </c>
      <c r="B412" s="1" t="s">
        <v>715</v>
      </c>
      <c r="C412" s="1" t="s">
        <v>146</v>
      </c>
      <c r="D412" s="1" t="s">
        <v>290</v>
      </c>
      <c r="E412" s="1" t="s">
        <v>291</v>
      </c>
      <c r="I412" s="1" t="s">
        <v>292</v>
      </c>
      <c r="J412" s="1">
        <v>37.25</v>
      </c>
      <c r="K412" s="1">
        <v>-6.9666666666666597</v>
      </c>
      <c r="M412" s="1" t="s">
        <v>275</v>
      </c>
      <c r="N412" s="1"/>
      <c r="O412" s="1">
        <v>2010</v>
      </c>
      <c r="Y412" s="10" t="s">
        <v>207</v>
      </c>
      <c r="AC412" s="15">
        <v>60</v>
      </c>
      <c r="AD412" t="s">
        <v>152</v>
      </c>
      <c r="AF412" t="s">
        <v>152</v>
      </c>
      <c r="AI412" t="s">
        <v>152</v>
      </c>
      <c r="AJ412" s="1" t="s">
        <v>37</v>
      </c>
      <c r="AK412">
        <v>65.137</v>
      </c>
      <c r="AL412" t="s">
        <v>142</v>
      </c>
      <c r="AM412" t="s">
        <v>143</v>
      </c>
      <c r="AP412">
        <v>12.7</v>
      </c>
      <c r="AR412" t="s">
        <v>206</v>
      </c>
    </row>
    <row r="413" spans="1:44" x14ac:dyDescent="0.35">
      <c r="A413" s="1" t="s">
        <v>200</v>
      </c>
      <c r="B413" s="1" t="s">
        <v>715</v>
      </c>
      <c r="C413" s="1" t="s">
        <v>146</v>
      </c>
      <c r="D413" s="1" t="s">
        <v>290</v>
      </c>
      <c r="E413" s="1" t="s">
        <v>291</v>
      </c>
      <c r="I413" s="1" t="s">
        <v>292</v>
      </c>
      <c r="J413" s="1">
        <v>37.25</v>
      </c>
      <c r="K413" s="1">
        <v>-6.9666666666666597</v>
      </c>
      <c r="M413" s="1" t="s">
        <v>275</v>
      </c>
      <c r="N413" s="1"/>
      <c r="O413" s="1">
        <v>2010</v>
      </c>
      <c r="Y413" s="10" t="s">
        <v>207</v>
      </c>
      <c r="AC413" s="15">
        <v>60</v>
      </c>
      <c r="AD413" t="s">
        <v>152</v>
      </c>
      <c r="AF413" t="s">
        <v>152</v>
      </c>
      <c r="AI413" t="s">
        <v>152</v>
      </c>
      <c r="AJ413" s="1" t="s">
        <v>37</v>
      </c>
      <c r="AK413">
        <v>70.108000000000004</v>
      </c>
      <c r="AL413" t="s">
        <v>142</v>
      </c>
      <c r="AM413" t="s">
        <v>143</v>
      </c>
      <c r="AP413">
        <v>13.678000000000001</v>
      </c>
      <c r="AR413" t="s">
        <v>206</v>
      </c>
    </row>
    <row r="414" spans="1:44" x14ac:dyDescent="0.35">
      <c r="A414" s="1" t="s">
        <v>200</v>
      </c>
      <c r="B414" s="1" t="s">
        <v>715</v>
      </c>
      <c r="C414" s="1" t="s">
        <v>146</v>
      </c>
      <c r="D414" s="1" t="s">
        <v>290</v>
      </c>
      <c r="E414" s="1" t="s">
        <v>291</v>
      </c>
      <c r="I414" s="1" t="s">
        <v>292</v>
      </c>
      <c r="J414" s="1">
        <v>37.25</v>
      </c>
      <c r="K414" s="1">
        <v>-6.9666666666666597</v>
      </c>
      <c r="M414" s="1" t="s">
        <v>275</v>
      </c>
      <c r="N414" s="1"/>
      <c r="O414" s="1">
        <v>2010</v>
      </c>
      <c r="Y414" s="10" t="s">
        <v>207</v>
      </c>
      <c r="AC414" s="15">
        <v>60</v>
      </c>
      <c r="AD414" t="s">
        <v>152</v>
      </c>
      <c r="AF414" t="s">
        <v>152</v>
      </c>
      <c r="AI414" t="s">
        <v>152</v>
      </c>
      <c r="AJ414" s="1" t="s">
        <v>37</v>
      </c>
      <c r="AK414">
        <v>76.224999999999994</v>
      </c>
      <c r="AL414" t="s">
        <v>142</v>
      </c>
      <c r="AM414" t="s">
        <v>143</v>
      </c>
      <c r="AP414">
        <v>14.567</v>
      </c>
      <c r="AR414" t="s">
        <v>206</v>
      </c>
    </row>
    <row r="415" spans="1:44" x14ac:dyDescent="0.35">
      <c r="A415" s="1" t="s">
        <v>200</v>
      </c>
      <c r="B415" s="1" t="s">
        <v>715</v>
      </c>
      <c r="C415" s="1" t="s">
        <v>146</v>
      </c>
      <c r="D415" s="1" t="s">
        <v>290</v>
      </c>
      <c r="E415" s="1" t="s">
        <v>291</v>
      </c>
      <c r="I415" s="1" t="s">
        <v>292</v>
      </c>
      <c r="J415" s="1">
        <v>37.25</v>
      </c>
      <c r="K415" s="1">
        <v>-6.9666666666666597</v>
      </c>
      <c r="M415" s="1" t="s">
        <v>275</v>
      </c>
      <c r="N415" s="1"/>
      <c r="O415" s="1">
        <v>2010</v>
      </c>
      <c r="Y415" s="10" t="s">
        <v>207</v>
      </c>
      <c r="AC415" s="15">
        <v>60</v>
      </c>
      <c r="AD415" t="s">
        <v>152</v>
      </c>
      <c r="AF415" t="s">
        <v>152</v>
      </c>
      <c r="AI415" t="s">
        <v>152</v>
      </c>
      <c r="AJ415" s="1" t="s">
        <v>37</v>
      </c>
      <c r="AK415">
        <v>78.135999999999996</v>
      </c>
      <c r="AL415" t="s">
        <v>142</v>
      </c>
      <c r="AM415" t="s">
        <v>143</v>
      </c>
      <c r="AP415">
        <v>15.456</v>
      </c>
      <c r="AR415" t="s">
        <v>206</v>
      </c>
    </row>
    <row r="416" spans="1:44" x14ac:dyDescent="0.35">
      <c r="A416" s="1" t="s">
        <v>200</v>
      </c>
      <c r="B416" s="1" t="s">
        <v>715</v>
      </c>
      <c r="C416" s="1" t="s">
        <v>146</v>
      </c>
      <c r="D416" s="1" t="s">
        <v>290</v>
      </c>
      <c r="E416" s="1" t="s">
        <v>291</v>
      </c>
      <c r="I416" s="1" t="s">
        <v>292</v>
      </c>
      <c r="J416" s="1">
        <v>37.25</v>
      </c>
      <c r="K416" s="1">
        <v>-6.9666666666666597</v>
      </c>
      <c r="M416" s="1" t="s">
        <v>275</v>
      </c>
      <c r="N416" s="1"/>
      <c r="O416" s="1">
        <v>2010</v>
      </c>
      <c r="Y416" s="10" t="s">
        <v>207</v>
      </c>
      <c r="AC416" s="15">
        <v>60</v>
      </c>
      <c r="AD416" t="s">
        <v>152</v>
      </c>
      <c r="AF416" t="s">
        <v>152</v>
      </c>
      <c r="AI416" t="s">
        <v>152</v>
      </c>
      <c r="AJ416" s="1" t="s">
        <v>37</v>
      </c>
      <c r="AK416">
        <v>81.194999999999993</v>
      </c>
      <c r="AL416" t="s">
        <v>142</v>
      </c>
      <c r="AM416" t="s">
        <v>143</v>
      </c>
      <c r="AP416">
        <v>16.611000000000001</v>
      </c>
      <c r="AR416" t="s">
        <v>206</v>
      </c>
    </row>
    <row r="417" spans="1:44" x14ac:dyDescent="0.35">
      <c r="A417" s="1" t="s">
        <v>200</v>
      </c>
      <c r="B417" s="1" t="s">
        <v>715</v>
      </c>
      <c r="C417" s="1" t="s">
        <v>146</v>
      </c>
      <c r="D417" s="1" t="s">
        <v>290</v>
      </c>
      <c r="E417" s="1" t="s">
        <v>291</v>
      </c>
      <c r="I417" s="1" t="s">
        <v>292</v>
      </c>
      <c r="J417" s="1">
        <v>37.25</v>
      </c>
      <c r="K417" s="1">
        <v>-6.9666666666666597</v>
      </c>
      <c r="M417" s="1" t="s">
        <v>275</v>
      </c>
      <c r="N417" s="1"/>
      <c r="O417" s="1">
        <v>2010</v>
      </c>
      <c r="Y417" s="10" t="s">
        <v>207</v>
      </c>
      <c r="AC417" s="15">
        <v>60</v>
      </c>
      <c r="AD417" t="s">
        <v>152</v>
      </c>
      <c r="AF417" t="s">
        <v>152</v>
      </c>
      <c r="AI417" t="s">
        <v>152</v>
      </c>
      <c r="AJ417" s="1" t="s">
        <v>37</v>
      </c>
      <c r="AK417">
        <v>81.194999999999993</v>
      </c>
      <c r="AL417" t="s">
        <v>142</v>
      </c>
      <c r="AM417" t="s">
        <v>143</v>
      </c>
      <c r="AP417">
        <v>17.588999999999999</v>
      </c>
      <c r="AR417" t="s">
        <v>206</v>
      </c>
    </row>
    <row r="418" spans="1:44" x14ac:dyDescent="0.35">
      <c r="A418" s="1" t="s">
        <v>200</v>
      </c>
      <c r="B418" s="1" t="s">
        <v>715</v>
      </c>
      <c r="C418" s="1" t="s">
        <v>146</v>
      </c>
      <c r="D418" s="1" t="s">
        <v>290</v>
      </c>
      <c r="E418" s="1" t="s">
        <v>291</v>
      </c>
      <c r="I418" s="1" t="s">
        <v>292</v>
      </c>
      <c r="J418" s="1">
        <v>37.25</v>
      </c>
      <c r="K418" s="1">
        <v>-6.9666666666666597</v>
      </c>
      <c r="M418" s="1" t="s">
        <v>275</v>
      </c>
      <c r="N418" s="1"/>
      <c r="O418" s="1">
        <v>2010</v>
      </c>
      <c r="Y418" s="10" t="s">
        <v>207</v>
      </c>
      <c r="AC418" s="15">
        <v>60</v>
      </c>
      <c r="AD418" t="s">
        <v>152</v>
      </c>
      <c r="AF418" t="s">
        <v>152</v>
      </c>
      <c r="AI418" t="s">
        <v>152</v>
      </c>
      <c r="AJ418" s="1" t="s">
        <v>37</v>
      </c>
      <c r="AK418">
        <v>81.194999999999993</v>
      </c>
      <c r="AL418" t="s">
        <v>142</v>
      </c>
      <c r="AM418" t="s">
        <v>143</v>
      </c>
      <c r="AP418">
        <v>18.478000000000002</v>
      </c>
      <c r="AR418" t="s">
        <v>206</v>
      </c>
    </row>
    <row r="419" spans="1:44" x14ac:dyDescent="0.35">
      <c r="A419" s="1" t="s">
        <v>200</v>
      </c>
      <c r="B419" s="1" t="s">
        <v>715</v>
      </c>
      <c r="C419" s="1" t="s">
        <v>146</v>
      </c>
      <c r="D419" s="1" t="s">
        <v>290</v>
      </c>
      <c r="E419" s="1" t="s">
        <v>291</v>
      </c>
      <c r="I419" s="1" t="s">
        <v>292</v>
      </c>
      <c r="J419" s="1">
        <v>37.25</v>
      </c>
      <c r="K419" s="1">
        <v>-6.9666666666666597</v>
      </c>
      <c r="M419" s="1" t="s">
        <v>275</v>
      </c>
      <c r="N419" s="1"/>
      <c r="O419" s="1">
        <v>2010</v>
      </c>
      <c r="Y419" s="10" t="s">
        <v>207</v>
      </c>
      <c r="AC419" s="15">
        <v>60</v>
      </c>
      <c r="AD419" t="s">
        <v>152</v>
      </c>
      <c r="AF419" t="s">
        <v>152</v>
      </c>
      <c r="AI419" t="s">
        <v>152</v>
      </c>
      <c r="AJ419" s="1" t="s">
        <v>37</v>
      </c>
      <c r="AK419">
        <v>82.341999999999999</v>
      </c>
      <c r="AL419" t="s">
        <v>142</v>
      </c>
      <c r="AM419" t="s">
        <v>143</v>
      </c>
      <c r="AP419">
        <v>19.456</v>
      </c>
      <c r="AR419" t="s">
        <v>206</v>
      </c>
    </row>
    <row r="420" spans="1:44" x14ac:dyDescent="0.35">
      <c r="A420" s="1" t="s">
        <v>200</v>
      </c>
      <c r="B420" s="1" t="s">
        <v>715</v>
      </c>
      <c r="C420" s="1" t="s">
        <v>146</v>
      </c>
      <c r="D420" s="1" t="s">
        <v>290</v>
      </c>
      <c r="E420" s="1" t="s">
        <v>291</v>
      </c>
      <c r="I420" s="1" t="s">
        <v>292</v>
      </c>
      <c r="J420" s="1">
        <v>37.25</v>
      </c>
      <c r="K420" s="1">
        <v>-6.9666666666666597</v>
      </c>
      <c r="M420" s="1" t="s">
        <v>275</v>
      </c>
      <c r="N420" s="1"/>
      <c r="O420" s="1">
        <v>2010</v>
      </c>
      <c r="Y420" s="10" t="s">
        <v>207</v>
      </c>
      <c r="AC420" s="15">
        <v>60</v>
      </c>
      <c r="AD420" t="s">
        <v>152</v>
      </c>
      <c r="AF420" t="s">
        <v>152</v>
      </c>
      <c r="AI420" t="s">
        <v>152</v>
      </c>
      <c r="AJ420" s="1" t="s">
        <v>37</v>
      </c>
      <c r="AK420">
        <v>85.018000000000001</v>
      </c>
      <c r="AL420" t="s">
        <v>142</v>
      </c>
      <c r="AM420" t="s">
        <v>143</v>
      </c>
      <c r="AP420">
        <v>20.611000000000001</v>
      </c>
      <c r="AR420" t="s">
        <v>206</v>
      </c>
    </row>
    <row r="421" spans="1:44" x14ac:dyDescent="0.35">
      <c r="A421" s="1" t="s">
        <v>200</v>
      </c>
      <c r="B421" s="1" t="s">
        <v>715</v>
      </c>
      <c r="C421" s="1" t="s">
        <v>146</v>
      </c>
      <c r="D421" s="1" t="s">
        <v>290</v>
      </c>
      <c r="E421" s="1" t="s">
        <v>291</v>
      </c>
      <c r="I421" s="1" t="s">
        <v>292</v>
      </c>
      <c r="J421" s="1">
        <v>37.25</v>
      </c>
      <c r="K421" s="1">
        <v>-6.9666666666666597</v>
      </c>
      <c r="M421" s="1" t="s">
        <v>275</v>
      </c>
      <c r="N421" s="1"/>
      <c r="O421" s="1">
        <v>2010</v>
      </c>
      <c r="Y421" s="10" t="s">
        <v>207</v>
      </c>
      <c r="AC421" s="15">
        <v>60</v>
      </c>
      <c r="AD421" t="s">
        <v>152</v>
      </c>
      <c r="AF421" t="s">
        <v>152</v>
      </c>
      <c r="AI421" t="s">
        <v>152</v>
      </c>
      <c r="AJ421" s="1" t="s">
        <v>37</v>
      </c>
      <c r="AK421">
        <v>86.546999999999997</v>
      </c>
      <c r="AL421" t="s">
        <v>142</v>
      </c>
      <c r="AM421" t="s">
        <v>143</v>
      </c>
      <c r="AP421">
        <v>21.678000000000001</v>
      </c>
      <c r="AR421" t="s">
        <v>206</v>
      </c>
    </row>
    <row r="422" spans="1:44" x14ac:dyDescent="0.35">
      <c r="A422" s="1" t="s">
        <v>200</v>
      </c>
      <c r="B422" s="1" t="s">
        <v>715</v>
      </c>
      <c r="C422" s="1" t="s">
        <v>146</v>
      </c>
      <c r="D422" s="1" t="s">
        <v>290</v>
      </c>
      <c r="E422" s="1" t="s">
        <v>291</v>
      </c>
      <c r="I422" s="1" t="s">
        <v>292</v>
      </c>
      <c r="J422" s="1">
        <v>37.25</v>
      </c>
      <c r="K422" s="1">
        <v>-6.9666666666666597</v>
      </c>
      <c r="M422" s="1" t="s">
        <v>275</v>
      </c>
      <c r="N422" s="1"/>
      <c r="O422" s="1">
        <v>2010</v>
      </c>
      <c r="Y422" s="10" t="s">
        <v>207</v>
      </c>
      <c r="AC422" s="15">
        <v>60</v>
      </c>
      <c r="AD422" t="s">
        <v>152</v>
      </c>
      <c r="AF422" t="s">
        <v>152</v>
      </c>
      <c r="AI422" t="s">
        <v>152</v>
      </c>
      <c r="AJ422" s="1" t="s">
        <v>37</v>
      </c>
      <c r="AK422">
        <v>86.93</v>
      </c>
      <c r="AL422" t="s">
        <v>142</v>
      </c>
      <c r="AM422" t="s">
        <v>143</v>
      </c>
      <c r="AP422">
        <v>22.744</v>
      </c>
      <c r="AR422" t="s">
        <v>206</v>
      </c>
    </row>
    <row r="423" spans="1:44" x14ac:dyDescent="0.35">
      <c r="A423" s="1" t="s">
        <v>200</v>
      </c>
      <c r="B423" s="1" t="s">
        <v>715</v>
      </c>
      <c r="C423" s="1" t="s">
        <v>146</v>
      </c>
      <c r="D423" s="1" t="s">
        <v>290</v>
      </c>
      <c r="E423" s="1" t="s">
        <v>291</v>
      </c>
      <c r="I423" s="1" t="s">
        <v>292</v>
      </c>
      <c r="J423" s="1">
        <v>37.25</v>
      </c>
      <c r="K423" s="1">
        <v>-6.9666666666666597</v>
      </c>
      <c r="M423" s="1" t="s">
        <v>275</v>
      </c>
      <c r="N423" s="1"/>
      <c r="O423" s="1">
        <v>2010</v>
      </c>
      <c r="Y423" s="10" t="s">
        <v>207</v>
      </c>
      <c r="AC423" s="15">
        <v>60</v>
      </c>
      <c r="AD423" t="s">
        <v>152</v>
      </c>
      <c r="AF423" t="s">
        <v>152</v>
      </c>
      <c r="AI423" t="s">
        <v>152</v>
      </c>
      <c r="AJ423" s="1" t="s">
        <v>37</v>
      </c>
      <c r="AK423">
        <v>86.93</v>
      </c>
      <c r="AL423" t="s">
        <v>142</v>
      </c>
      <c r="AM423" t="s">
        <v>143</v>
      </c>
      <c r="AP423">
        <v>23.632999999999999</v>
      </c>
      <c r="AR423" t="s">
        <v>206</v>
      </c>
    </row>
    <row r="424" spans="1:44" x14ac:dyDescent="0.35">
      <c r="A424" s="1" t="s">
        <v>200</v>
      </c>
      <c r="B424" s="1" t="s">
        <v>715</v>
      </c>
      <c r="C424" s="1" t="s">
        <v>146</v>
      </c>
      <c r="D424" s="1" t="s">
        <v>290</v>
      </c>
      <c r="E424" s="1" t="s">
        <v>291</v>
      </c>
      <c r="I424" s="1" t="s">
        <v>292</v>
      </c>
      <c r="J424" s="1">
        <v>37.25</v>
      </c>
      <c r="K424" s="1">
        <v>-6.9666666666666597</v>
      </c>
      <c r="M424" s="1" t="s">
        <v>275</v>
      </c>
      <c r="N424" s="1"/>
      <c r="O424" s="1">
        <v>2010</v>
      </c>
      <c r="Y424" s="10" t="s">
        <v>207</v>
      </c>
      <c r="AC424" s="15">
        <v>60</v>
      </c>
      <c r="AD424" t="s">
        <v>152</v>
      </c>
      <c r="AF424" t="s">
        <v>152</v>
      </c>
      <c r="AI424" t="s">
        <v>152</v>
      </c>
      <c r="AJ424" s="1" t="s">
        <v>37</v>
      </c>
      <c r="AK424">
        <v>86.93</v>
      </c>
      <c r="AL424" t="s">
        <v>142</v>
      </c>
      <c r="AM424" t="s">
        <v>143</v>
      </c>
      <c r="AP424">
        <v>24.7</v>
      </c>
      <c r="AR424" t="s">
        <v>206</v>
      </c>
    </row>
    <row r="425" spans="1:44" x14ac:dyDescent="0.35">
      <c r="A425" s="1" t="s">
        <v>200</v>
      </c>
      <c r="B425" s="1" t="s">
        <v>715</v>
      </c>
      <c r="C425" s="1" t="s">
        <v>146</v>
      </c>
      <c r="D425" s="1" t="s">
        <v>290</v>
      </c>
      <c r="E425" s="1" t="s">
        <v>291</v>
      </c>
      <c r="I425" s="1" t="s">
        <v>292</v>
      </c>
      <c r="J425" s="1">
        <v>37.25</v>
      </c>
      <c r="K425" s="1">
        <v>-6.9666666666666597</v>
      </c>
      <c r="M425" s="1" t="s">
        <v>275</v>
      </c>
      <c r="N425" s="1"/>
      <c r="O425" s="1">
        <v>2010</v>
      </c>
      <c r="Y425" s="10" t="s">
        <v>207</v>
      </c>
      <c r="AC425" s="15">
        <v>60</v>
      </c>
      <c r="AD425" t="s">
        <v>152</v>
      </c>
      <c r="AF425" t="s">
        <v>152</v>
      </c>
      <c r="AI425" t="s">
        <v>152</v>
      </c>
      <c r="AJ425" s="1" t="s">
        <v>37</v>
      </c>
      <c r="AK425">
        <v>86.93</v>
      </c>
      <c r="AL425" t="s">
        <v>142</v>
      </c>
      <c r="AM425" t="s">
        <v>143</v>
      </c>
      <c r="AP425">
        <v>25.766999999999999</v>
      </c>
      <c r="AR425" t="s">
        <v>206</v>
      </c>
    </row>
    <row r="426" spans="1:44" x14ac:dyDescent="0.35">
      <c r="A426" s="1" t="s">
        <v>200</v>
      </c>
      <c r="B426" s="1" t="s">
        <v>715</v>
      </c>
      <c r="C426" s="1" t="s">
        <v>146</v>
      </c>
      <c r="D426" s="1" t="s">
        <v>290</v>
      </c>
      <c r="E426" s="1" t="s">
        <v>291</v>
      </c>
      <c r="I426" s="1" t="s">
        <v>292</v>
      </c>
      <c r="J426" s="1">
        <v>37.25</v>
      </c>
      <c r="K426" s="1">
        <v>-6.9666666666666597</v>
      </c>
      <c r="M426" s="1" t="s">
        <v>275</v>
      </c>
      <c r="N426" s="1"/>
      <c r="O426" s="1">
        <v>2010</v>
      </c>
      <c r="Y426" s="10" t="s">
        <v>207</v>
      </c>
      <c r="AC426" s="15">
        <v>60</v>
      </c>
      <c r="AD426" t="s">
        <v>152</v>
      </c>
      <c r="AF426" t="s">
        <v>152</v>
      </c>
      <c r="AI426" t="s">
        <v>152</v>
      </c>
      <c r="AJ426" s="1" t="s">
        <v>37</v>
      </c>
      <c r="AK426">
        <v>86.93</v>
      </c>
      <c r="AL426" t="s">
        <v>142</v>
      </c>
      <c r="AM426" t="s">
        <v>143</v>
      </c>
      <c r="AP426">
        <v>26.655999999999999</v>
      </c>
      <c r="AR426" t="s">
        <v>206</v>
      </c>
    </row>
    <row r="427" spans="1:44" x14ac:dyDescent="0.35">
      <c r="A427" s="1" t="s">
        <v>200</v>
      </c>
      <c r="B427" s="1" t="s">
        <v>715</v>
      </c>
      <c r="C427" s="1" t="s">
        <v>146</v>
      </c>
      <c r="D427" s="1" t="s">
        <v>290</v>
      </c>
      <c r="E427" s="1" t="s">
        <v>291</v>
      </c>
      <c r="I427" s="1" t="s">
        <v>292</v>
      </c>
      <c r="J427" s="1">
        <v>37.25</v>
      </c>
      <c r="K427" s="1">
        <v>-6.9666666666666597</v>
      </c>
      <c r="M427" s="1" t="s">
        <v>275</v>
      </c>
      <c r="N427" s="1"/>
      <c r="O427" s="1">
        <v>2010</v>
      </c>
      <c r="Y427" s="10" t="s">
        <v>207</v>
      </c>
      <c r="AC427" s="15">
        <v>60</v>
      </c>
      <c r="AD427" t="s">
        <v>152</v>
      </c>
      <c r="AF427" t="s">
        <v>152</v>
      </c>
      <c r="AI427" t="s">
        <v>152</v>
      </c>
      <c r="AJ427" s="1" t="s">
        <v>37</v>
      </c>
      <c r="AK427">
        <v>86.93</v>
      </c>
      <c r="AL427" t="s">
        <v>142</v>
      </c>
      <c r="AM427" t="s">
        <v>143</v>
      </c>
      <c r="AP427">
        <v>27.544</v>
      </c>
      <c r="AR427" t="s">
        <v>206</v>
      </c>
    </row>
    <row r="428" spans="1:44" x14ac:dyDescent="0.35">
      <c r="A428" s="1" t="s">
        <v>200</v>
      </c>
      <c r="B428" s="1" t="s">
        <v>715</v>
      </c>
      <c r="C428" s="1" t="s">
        <v>146</v>
      </c>
      <c r="D428" s="1" t="s">
        <v>290</v>
      </c>
      <c r="E428" s="1" t="s">
        <v>291</v>
      </c>
      <c r="I428" s="1" t="s">
        <v>292</v>
      </c>
      <c r="J428" s="1">
        <v>37.25</v>
      </c>
      <c r="K428" s="1">
        <v>-6.9666666666666597</v>
      </c>
      <c r="M428" s="1" t="s">
        <v>275</v>
      </c>
      <c r="N428" s="1"/>
      <c r="O428" s="1">
        <v>2010</v>
      </c>
      <c r="Y428" s="10" t="s">
        <v>207</v>
      </c>
      <c r="AC428" s="15">
        <v>60</v>
      </c>
      <c r="AD428" t="s">
        <v>152</v>
      </c>
      <c r="AF428" t="s">
        <v>152</v>
      </c>
      <c r="AI428" t="s">
        <v>152</v>
      </c>
      <c r="AJ428" s="1" t="s">
        <v>37</v>
      </c>
      <c r="AK428">
        <v>87.311999999999998</v>
      </c>
      <c r="AL428" t="s">
        <v>142</v>
      </c>
      <c r="AM428" t="s">
        <v>143</v>
      </c>
      <c r="AP428">
        <v>28.789000000000001</v>
      </c>
      <c r="AR428" t="s">
        <v>206</v>
      </c>
    </row>
    <row r="429" spans="1:44" x14ac:dyDescent="0.35">
      <c r="A429" s="1" t="s">
        <v>200</v>
      </c>
      <c r="B429" s="1" t="s">
        <v>715</v>
      </c>
      <c r="C429" s="1" t="s">
        <v>146</v>
      </c>
      <c r="D429" s="1" t="s">
        <v>290</v>
      </c>
      <c r="E429" s="1" t="s">
        <v>291</v>
      </c>
      <c r="I429" s="1" t="s">
        <v>292</v>
      </c>
      <c r="J429" s="1">
        <v>37.25</v>
      </c>
      <c r="K429" s="1">
        <v>-6.9666666666666597</v>
      </c>
      <c r="M429" s="1" t="s">
        <v>275</v>
      </c>
      <c r="N429" s="1"/>
      <c r="O429" s="1">
        <v>2010</v>
      </c>
      <c r="Y429" s="10" t="s">
        <v>207</v>
      </c>
      <c r="AC429" s="15">
        <v>60</v>
      </c>
      <c r="AD429" t="s">
        <v>152</v>
      </c>
      <c r="AF429" t="s">
        <v>152</v>
      </c>
      <c r="AI429" t="s">
        <v>152</v>
      </c>
      <c r="AJ429" s="1" t="s">
        <v>37</v>
      </c>
      <c r="AK429">
        <v>86.546999999999997</v>
      </c>
      <c r="AL429" t="s">
        <v>142</v>
      </c>
      <c r="AM429" t="s">
        <v>143</v>
      </c>
      <c r="AP429">
        <v>29.678000000000001</v>
      </c>
      <c r="AR429" t="s">
        <v>206</v>
      </c>
    </row>
    <row r="430" spans="1:44" x14ac:dyDescent="0.35">
      <c r="A430" s="1" t="s">
        <v>200</v>
      </c>
      <c r="B430" s="1" t="s">
        <v>715</v>
      </c>
      <c r="C430" s="1" t="s">
        <v>146</v>
      </c>
      <c r="D430" s="1" t="s">
        <v>290</v>
      </c>
      <c r="E430" s="1" t="s">
        <v>291</v>
      </c>
      <c r="I430" s="1" t="s">
        <v>292</v>
      </c>
      <c r="J430" s="1">
        <v>37.25</v>
      </c>
      <c r="K430" s="1">
        <v>-6.9666666666666597</v>
      </c>
      <c r="M430" s="1" t="s">
        <v>275</v>
      </c>
      <c r="N430" s="1"/>
      <c r="O430" s="1">
        <v>2010</v>
      </c>
      <c r="Y430" s="10" t="s">
        <v>207</v>
      </c>
      <c r="AC430" s="15">
        <v>60</v>
      </c>
      <c r="AD430" t="s">
        <v>152</v>
      </c>
      <c r="AF430" t="s">
        <v>152</v>
      </c>
      <c r="AI430" t="s">
        <v>152</v>
      </c>
      <c r="AJ430" s="1" t="s">
        <v>37</v>
      </c>
      <c r="AK430">
        <v>87.311999999999998</v>
      </c>
      <c r="AL430" t="s">
        <v>142</v>
      </c>
      <c r="AM430" t="s">
        <v>143</v>
      </c>
      <c r="AP430">
        <v>30.655999999999999</v>
      </c>
      <c r="AR430" t="s">
        <v>206</v>
      </c>
    </row>
    <row r="431" spans="1:44" x14ac:dyDescent="0.35">
      <c r="A431" s="1" t="s">
        <v>200</v>
      </c>
      <c r="B431" s="1" t="s">
        <v>715</v>
      </c>
      <c r="C431" s="1" t="s">
        <v>146</v>
      </c>
      <c r="D431" s="1" t="s">
        <v>290</v>
      </c>
      <c r="E431" s="1" t="s">
        <v>291</v>
      </c>
      <c r="I431" s="1" t="s">
        <v>292</v>
      </c>
      <c r="J431" s="1">
        <v>37.25</v>
      </c>
      <c r="K431" s="1">
        <v>-6.9666666666666597</v>
      </c>
      <c r="M431" s="1" t="s">
        <v>275</v>
      </c>
      <c r="N431" s="1"/>
      <c r="O431" s="1">
        <v>2010</v>
      </c>
      <c r="Y431" s="10" t="s">
        <v>207</v>
      </c>
      <c r="AC431" s="15">
        <v>60</v>
      </c>
      <c r="AD431" t="s">
        <v>152</v>
      </c>
      <c r="AF431" t="s">
        <v>152</v>
      </c>
      <c r="AI431" t="s">
        <v>152</v>
      </c>
      <c r="AJ431" s="1" t="s">
        <v>37</v>
      </c>
      <c r="AK431">
        <v>87.311999999999998</v>
      </c>
      <c r="AL431" t="s">
        <v>142</v>
      </c>
      <c r="AM431" t="s">
        <v>143</v>
      </c>
      <c r="AP431">
        <v>31.722000000000001</v>
      </c>
      <c r="AR431" t="s">
        <v>206</v>
      </c>
    </row>
    <row r="432" spans="1:44" x14ac:dyDescent="0.35">
      <c r="A432" s="1" t="s">
        <v>200</v>
      </c>
      <c r="B432" s="1" t="s">
        <v>715</v>
      </c>
      <c r="C432" s="1" t="s">
        <v>146</v>
      </c>
      <c r="D432" s="1" t="s">
        <v>290</v>
      </c>
      <c r="E432" s="1" t="s">
        <v>291</v>
      </c>
      <c r="I432" s="1" t="s">
        <v>292</v>
      </c>
      <c r="J432" s="1">
        <v>37.25</v>
      </c>
      <c r="K432" s="1">
        <v>-6.9666666666666597</v>
      </c>
      <c r="M432" s="1" t="s">
        <v>275</v>
      </c>
      <c r="N432" s="1"/>
      <c r="O432" s="1">
        <v>2010</v>
      </c>
      <c r="Y432" s="10" t="s">
        <v>207</v>
      </c>
      <c r="AC432" s="15">
        <v>60</v>
      </c>
      <c r="AD432" t="s">
        <v>152</v>
      </c>
      <c r="AF432" t="s">
        <v>152</v>
      </c>
      <c r="AI432" t="s">
        <v>152</v>
      </c>
      <c r="AJ432" s="1" t="s">
        <v>37</v>
      </c>
      <c r="AK432">
        <v>87.311999999999998</v>
      </c>
      <c r="AL432" t="s">
        <v>142</v>
      </c>
      <c r="AM432" t="s">
        <v>143</v>
      </c>
      <c r="AP432">
        <v>32.700000000000003</v>
      </c>
      <c r="AR432" t="s">
        <v>206</v>
      </c>
    </row>
    <row r="433" spans="1:44" x14ac:dyDescent="0.35">
      <c r="A433" s="1" t="s">
        <v>200</v>
      </c>
      <c r="B433" s="1" t="s">
        <v>715</v>
      </c>
      <c r="C433" s="1" t="s">
        <v>146</v>
      </c>
      <c r="D433" s="1" t="s">
        <v>290</v>
      </c>
      <c r="E433" s="1" t="s">
        <v>291</v>
      </c>
      <c r="I433" s="1" t="s">
        <v>292</v>
      </c>
      <c r="J433" s="1">
        <v>37.25</v>
      </c>
      <c r="K433" s="1">
        <v>-6.9666666666666597</v>
      </c>
      <c r="M433" s="1" t="s">
        <v>275</v>
      </c>
      <c r="N433" s="1"/>
      <c r="O433" s="1">
        <v>2010</v>
      </c>
      <c r="Y433" s="10" t="s">
        <v>207</v>
      </c>
      <c r="AC433" s="15">
        <v>60</v>
      </c>
      <c r="AD433" t="s">
        <v>152</v>
      </c>
      <c r="AF433" t="s">
        <v>152</v>
      </c>
      <c r="AI433" t="s">
        <v>152</v>
      </c>
      <c r="AJ433" s="1" t="s">
        <v>37</v>
      </c>
      <c r="AK433">
        <v>86.546999999999997</v>
      </c>
      <c r="AL433" t="s">
        <v>142</v>
      </c>
      <c r="AM433" t="s">
        <v>143</v>
      </c>
      <c r="AP433">
        <v>33.856000000000002</v>
      </c>
      <c r="AR433" t="s">
        <v>206</v>
      </c>
    </row>
    <row r="434" spans="1:44" x14ac:dyDescent="0.35">
      <c r="A434" s="1" t="s">
        <v>200</v>
      </c>
      <c r="B434" s="1" t="s">
        <v>715</v>
      </c>
      <c r="C434" s="1" t="s">
        <v>146</v>
      </c>
      <c r="D434" s="1" t="s">
        <v>290</v>
      </c>
      <c r="E434" s="1" t="s">
        <v>291</v>
      </c>
      <c r="I434" s="1" t="s">
        <v>292</v>
      </c>
      <c r="J434" s="1">
        <v>37.25</v>
      </c>
      <c r="K434" s="1">
        <v>-6.9666666666666597</v>
      </c>
      <c r="M434" s="1" t="s">
        <v>275</v>
      </c>
      <c r="N434" s="1"/>
      <c r="O434" s="1">
        <v>2010</v>
      </c>
      <c r="Y434" s="10" t="s">
        <v>207</v>
      </c>
      <c r="AC434" s="15">
        <v>60</v>
      </c>
      <c r="AD434" t="s">
        <v>152</v>
      </c>
      <c r="AF434" t="s">
        <v>152</v>
      </c>
      <c r="AI434" t="s">
        <v>152</v>
      </c>
      <c r="AJ434" s="1" t="s">
        <v>37</v>
      </c>
      <c r="AK434">
        <v>87.311999999999998</v>
      </c>
      <c r="AL434" t="s">
        <v>142</v>
      </c>
      <c r="AM434" t="s">
        <v>143</v>
      </c>
      <c r="AP434">
        <v>34.832999999999998</v>
      </c>
      <c r="AR434" t="s">
        <v>206</v>
      </c>
    </row>
    <row r="435" spans="1:44" x14ac:dyDescent="0.35">
      <c r="A435" s="1" t="s">
        <v>200</v>
      </c>
      <c r="B435" s="1" t="s">
        <v>715</v>
      </c>
      <c r="C435" s="1" t="s">
        <v>146</v>
      </c>
      <c r="D435" s="1" t="s">
        <v>290</v>
      </c>
      <c r="E435" s="1" t="s">
        <v>291</v>
      </c>
      <c r="I435" s="1" t="s">
        <v>292</v>
      </c>
      <c r="J435" s="1">
        <v>37.25</v>
      </c>
      <c r="K435" s="1">
        <v>-6.9666666666666597</v>
      </c>
      <c r="M435" s="1" t="s">
        <v>275</v>
      </c>
      <c r="N435" s="1"/>
      <c r="O435" s="1">
        <v>2010</v>
      </c>
      <c r="Y435" s="10" t="s">
        <v>207</v>
      </c>
      <c r="AC435" s="15">
        <v>60</v>
      </c>
      <c r="AD435" t="s">
        <v>152</v>
      </c>
      <c r="AF435" t="s">
        <v>152</v>
      </c>
      <c r="AI435" t="s">
        <v>152</v>
      </c>
      <c r="AJ435" s="1" t="s">
        <v>37</v>
      </c>
      <c r="AK435">
        <v>86.93</v>
      </c>
      <c r="AL435" t="s">
        <v>142</v>
      </c>
      <c r="AM435" t="s">
        <v>143</v>
      </c>
      <c r="AP435">
        <v>35.811</v>
      </c>
      <c r="AR435" t="s">
        <v>206</v>
      </c>
    </row>
    <row r="436" spans="1:44" x14ac:dyDescent="0.35">
      <c r="A436" s="1" t="s">
        <v>200</v>
      </c>
      <c r="B436" s="1" t="s">
        <v>715</v>
      </c>
      <c r="C436" s="1" t="s">
        <v>146</v>
      </c>
      <c r="D436" s="1" t="s">
        <v>290</v>
      </c>
      <c r="E436" s="1" t="s">
        <v>291</v>
      </c>
      <c r="I436" s="1" t="s">
        <v>292</v>
      </c>
      <c r="J436" s="1">
        <v>37.25</v>
      </c>
      <c r="K436" s="1">
        <v>-6.9666666666666597</v>
      </c>
      <c r="M436" s="1" t="s">
        <v>275</v>
      </c>
      <c r="N436" s="1"/>
      <c r="O436" s="1">
        <v>2010</v>
      </c>
      <c r="Y436" s="10" t="s">
        <v>207</v>
      </c>
      <c r="AC436" s="15">
        <v>60</v>
      </c>
      <c r="AD436" t="s">
        <v>152</v>
      </c>
      <c r="AF436" t="s">
        <v>152</v>
      </c>
      <c r="AI436" t="s">
        <v>152</v>
      </c>
      <c r="AJ436" s="1" t="s">
        <v>37</v>
      </c>
      <c r="AK436">
        <v>86.546999999999997</v>
      </c>
      <c r="AL436" t="s">
        <v>142</v>
      </c>
      <c r="AM436" t="s">
        <v>143</v>
      </c>
      <c r="AP436">
        <v>36.610999999999997</v>
      </c>
      <c r="AR436" t="s">
        <v>206</v>
      </c>
    </row>
    <row r="437" spans="1:44" x14ac:dyDescent="0.35">
      <c r="A437" s="1" t="s">
        <v>200</v>
      </c>
      <c r="B437" s="1" t="s">
        <v>715</v>
      </c>
      <c r="C437" s="1" t="s">
        <v>146</v>
      </c>
      <c r="D437" s="1" t="s">
        <v>290</v>
      </c>
      <c r="E437" s="1" t="s">
        <v>291</v>
      </c>
      <c r="I437" s="1" t="s">
        <v>292</v>
      </c>
      <c r="J437" s="1">
        <v>37.25</v>
      </c>
      <c r="K437" s="1">
        <v>-6.9666666666666597</v>
      </c>
      <c r="M437" s="1" t="s">
        <v>275</v>
      </c>
      <c r="N437" s="1"/>
      <c r="O437" s="1">
        <v>2010</v>
      </c>
      <c r="Y437" s="10" t="s">
        <v>207</v>
      </c>
      <c r="AC437" s="15">
        <v>60</v>
      </c>
      <c r="AD437" t="s">
        <v>152</v>
      </c>
      <c r="AF437" t="s">
        <v>152</v>
      </c>
      <c r="AI437" t="s">
        <v>152</v>
      </c>
      <c r="AJ437" s="1" t="s">
        <v>37</v>
      </c>
      <c r="AK437">
        <v>86.93</v>
      </c>
      <c r="AL437" t="s">
        <v>142</v>
      </c>
      <c r="AM437" t="s">
        <v>143</v>
      </c>
      <c r="AP437">
        <v>37.767000000000003</v>
      </c>
      <c r="AR437" t="s">
        <v>206</v>
      </c>
    </row>
    <row r="438" spans="1:44" x14ac:dyDescent="0.35">
      <c r="A438" s="1" t="s">
        <v>200</v>
      </c>
      <c r="B438" s="1" t="s">
        <v>715</v>
      </c>
      <c r="C438" s="1" t="s">
        <v>146</v>
      </c>
      <c r="D438" s="1" t="s">
        <v>290</v>
      </c>
      <c r="E438" s="1" t="s">
        <v>291</v>
      </c>
      <c r="I438" s="1" t="s">
        <v>292</v>
      </c>
      <c r="J438" s="1">
        <v>37.25</v>
      </c>
      <c r="K438" s="1">
        <v>-6.9666666666666597</v>
      </c>
      <c r="M438" s="1" t="s">
        <v>275</v>
      </c>
      <c r="N438" s="1"/>
      <c r="O438" s="1">
        <v>2010</v>
      </c>
      <c r="Y438" s="10" t="s">
        <v>207</v>
      </c>
      <c r="AC438" s="15">
        <v>60</v>
      </c>
      <c r="AD438" t="s">
        <v>152</v>
      </c>
      <c r="AF438" t="s">
        <v>152</v>
      </c>
      <c r="AI438" t="s">
        <v>152</v>
      </c>
      <c r="AJ438" s="1" t="s">
        <v>37</v>
      </c>
      <c r="AK438">
        <v>87.311999999999998</v>
      </c>
      <c r="AL438" t="s">
        <v>142</v>
      </c>
      <c r="AM438" t="s">
        <v>143</v>
      </c>
      <c r="AP438">
        <v>38.744</v>
      </c>
      <c r="AR438" t="s">
        <v>206</v>
      </c>
    </row>
    <row r="439" spans="1:44" x14ac:dyDescent="0.35">
      <c r="A439" s="1" t="s">
        <v>200</v>
      </c>
      <c r="B439" s="1" t="s">
        <v>715</v>
      </c>
      <c r="C439" s="1" t="s">
        <v>146</v>
      </c>
      <c r="D439" s="1" t="s">
        <v>290</v>
      </c>
      <c r="E439" s="1" t="s">
        <v>291</v>
      </c>
      <c r="I439" s="1" t="s">
        <v>292</v>
      </c>
      <c r="J439" s="1">
        <v>37.25</v>
      </c>
      <c r="K439" s="1">
        <v>-6.9666666666666597</v>
      </c>
      <c r="M439" s="1" t="s">
        <v>275</v>
      </c>
      <c r="N439" s="1"/>
      <c r="O439" s="1">
        <v>2010</v>
      </c>
      <c r="Y439" s="10" t="s">
        <v>207</v>
      </c>
      <c r="AC439" s="15">
        <v>60</v>
      </c>
      <c r="AD439" t="s">
        <v>152</v>
      </c>
      <c r="AF439" t="s">
        <v>152</v>
      </c>
      <c r="AI439" t="s">
        <v>152</v>
      </c>
      <c r="AJ439" s="1" t="s">
        <v>37</v>
      </c>
      <c r="AK439">
        <v>86.93</v>
      </c>
      <c r="AL439" t="s">
        <v>142</v>
      </c>
      <c r="AM439" t="s">
        <v>143</v>
      </c>
      <c r="AP439">
        <v>39.722000000000001</v>
      </c>
      <c r="AR439" t="s">
        <v>206</v>
      </c>
    </row>
    <row r="440" spans="1:44" x14ac:dyDescent="0.35">
      <c r="A440" s="1" t="s">
        <v>200</v>
      </c>
      <c r="B440" s="1" t="s">
        <v>715</v>
      </c>
      <c r="C440" s="1" t="s">
        <v>146</v>
      </c>
      <c r="D440" s="1" t="s">
        <v>290</v>
      </c>
      <c r="E440" s="1" t="s">
        <v>291</v>
      </c>
      <c r="I440" s="1" t="s">
        <v>292</v>
      </c>
      <c r="J440" s="1">
        <v>37.25</v>
      </c>
      <c r="K440" s="1">
        <v>-6.9666666666666597</v>
      </c>
      <c r="M440" s="1" t="s">
        <v>275</v>
      </c>
      <c r="N440" s="1"/>
      <c r="O440" s="1">
        <v>2010</v>
      </c>
      <c r="Y440" s="10" t="s">
        <v>207</v>
      </c>
      <c r="AC440" s="15">
        <v>60</v>
      </c>
      <c r="AD440" t="s">
        <v>152</v>
      </c>
      <c r="AF440" t="s">
        <v>152</v>
      </c>
      <c r="AI440" t="s">
        <v>152</v>
      </c>
      <c r="AJ440" s="1" t="s">
        <v>37</v>
      </c>
      <c r="AK440">
        <v>86.93</v>
      </c>
      <c r="AL440" t="s">
        <v>142</v>
      </c>
      <c r="AM440" t="s">
        <v>143</v>
      </c>
      <c r="AP440">
        <v>40.878</v>
      </c>
      <c r="AR440" t="s">
        <v>206</v>
      </c>
    </row>
    <row r="441" spans="1:44" x14ac:dyDescent="0.35">
      <c r="A441" s="1" t="s">
        <v>200</v>
      </c>
      <c r="B441" s="1" t="s">
        <v>715</v>
      </c>
      <c r="C441" s="1" t="s">
        <v>146</v>
      </c>
      <c r="D441" s="1" t="s">
        <v>290</v>
      </c>
      <c r="E441" s="1" t="s">
        <v>291</v>
      </c>
      <c r="I441" s="1" t="s">
        <v>292</v>
      </c>
      <c r="J441" s="1">
        <v>37.25</v>
      </c>
      <c r="K441" s="1">
        <v>-6.9666666666666597</v>
      </c>
      <c r="M441" s="1" t="s">
        <v>275</v>
      </c>
      <c r="N441" s="1"/>
      <c r="O441" s="1">
        <v>2010</v>
      </c>
      <c r="Y441" s="10" t="s">
        <v>207</v>
      </c>
      <c r="AC441" s="15">
        <v>60</v>
      </c>
      <c r="AD441" t="s">
        <v>152</v>
      </c>
      <c r="AF441" t="s">
        <v>152</v>
      </c>
      <c r="AI441" t="s">
        <v>152</v>
      </c>
      <c r="AJ441" s="1" t="s">
        <v>37</v>
      </c>
      <c r="AK441">
        <v>86.93</v>
      </c>
      <c r="AL441" t="s">
        <v>142</v>
      </c>
      <c r="AM441" t="s">
        <v>143</v>
      </c>
      <c r="AP441">
        <v>41.767000000000003</v>
      </c>
      <c r="AR441" t="s">
        <v>206</v>
      </c>
    </row>
    <row r="442" spans="1:44" x14ac:dyDescent="0.35">
      <c r="A442" s="1" t="s">
        <v>200</v>
      </c>
      <c r="B442" s="1" t="s">
        <v>715</v>
      </c>
      <c r="C442" s="1" t="s">
        <v>146</v>
      </c>
      <c r="D442" s="1" t="s">
        <v>290</v>
      </c>
      <c r="E442" s="1" t="s">
        <v>291</v>
      </c>
      <c r="I442" s="1" t="s">
        <v>292</v>
      </c>
      <c r="J442" s="1">
        <v>37.25</v>
      </c>
      <c r="K442" s="1">
        <v>-6.9666666666666597</v>
      </c>
      <c r="M442" s="1" t="s">
        <v>275</v>
      </c>
      <c r="N442" s="1"/>
      <c r="O442" s="1">
        <v>2010</v>
      </c>
      <c r="Y442" s="10" t="s">
        <v>207</v>
      </c>
      <c r="AC442" s="15">
        <v>60</v>
      </c>
      <c r="AD442" t="s">
        <v>152</v>
      </c>
      <c r="AF442" t="s">
        <v>152</v>
      </c>
      <c r="AI442" t="s">
        <v>152</v>
      </c>
      <c r="AJ442" s="1" t="s">
        <v>37</v>
      </c>
      <c r="AK442">
        <v>87.311999999999998</v>
      </c>
      <c r="AL442" t="s">
        <v>142</v>
      </c>
      <c r="AM442" t="s">
        <v>143</v>
      </c>
      <c r="AP442">
        <v>42.744</v>
      </c>
      <c r="AR442" t="s">
        <v>206</v>
      </c>
    </row>
    <row r="443" spans="1:44" x14ac:dyDescent="0.35">
      <c r="A443" s="1" t="s">
        <v>200</v>
      </c>
      <c r="B443" s="1" t="s">
        <v>715</v>
      </c>
      <c r="C443" s="1" t="s">
        <v>146</v>
      </c>
      <c r="D443" s="1" t="s">
        <v>290</v>
      </c>
      <c r="E443" s="1" t="s">
        <v>291</v>
      </c>
      <c r="I443" s="1" t="s">
        <v>292</v>
      </c>
      <c r="J443" s="1">
        <v>37.25</v>
      </c>
      <c r="K443" s="1">
        <v>-6.9666666666666597</v>
      </c>
      <c r="M443" s="1" t="s">
        <v>275</v>
      </c>
      <c r="N443" s="1"/>
      <c r="O443" s="1">
        <v>2010</v>
      </c>
      <c r="Y443" s="10" t="s">
        <v>207</v>
      </c>
      <c r="AC443" s="15">
        <v>60</v>
      </c>
      <c r="AD443" t="s">
        <v>152</v>
      </c>
      <c r="AF443" t="s">
        <v>152</v>
      </c>
      <c r="AI443" t="s">
        <v>152</v>
      </c>
      <c r="AJ443" s="1" t="s">
        <v>37</v>
      </c>
      <c r="AK443">
        <v>87.694000000000003</v>
      </c>
      <c r="AL443" t="s">
        <v>142</v>
      </c>
      <c r="AM443" t="s">
        <v>143</v>
      </c>
      <c r="AP443">
        <v>43.811</v>
      </c>
      <c r="AR443" t="s">
        <v>206</v>
      </c>
    </row>
    <row r="444" spans="1:44" x14ac:dyDescent="0.35">
      <c r="A444" s="1" t="s">
        <v>200</v>
      </c>
      <c r="B444" s="1" t="s">
        <v>715</v>
      </c>
      <c r="C444" s="1" t="s">
        <v>146</v>
      </c>
      <c r="D444" s="1" t="s">
        <v>290</v>
      </c>
      <c r="E444" s="1" t="s">
        <v>291</v>
      </c>
      <c r="I444" s="1" t="s">
        <v>292</v>
      </c>
      <c r="J444" s="1">
        <v>37.25</v>
      </c>
      <c r="K444" s="1">
        <v>-6.9666666666666597</v>
      </c>
      <c r="M444" s="1" t="s">
        <v>275</v>
      </c>
      <c r="N444" s="1"/>
      <c r="O444" s="1">
        <v>2010</v>
      </c>
      <c r="Y444" s="10" t="s">
        <v>207</v>
      </c>
      <c r="AC444" s="15">
        <v>60</v>
      </c>
      <c r="AD444" t="s">
        <v>152</v>
      </c>
      <c r="AF444" t="s">
        <v>152</v>
      </c>
      <c r="AI444" t="s">
        <v>152</v>
      </c>
      <c r="AJ444" s="1" t="s">
        <v>37</v>
      </c>
      <c r="AK444">
        <v>86.546999999999997</v>
      </c>
      <c r="AL444" t="s">
        <v>142</v>
      </c>
      <c r="AM444" t="s">
        <v>143</v>
      </c>
      <c r="AP444">
        <v>44.789000000000001</v>
      </c>
      <c r="AR444" t="s">
        <v>206</v>
      </c>
    </row>
    <row r="445" spans="1:44" x14ac:dyDescent="0.35">
      <c r="A445" s="1" t="s">
        <v>200</v>
      </c>
      <c r="B445" s="1" t="s">
        <v>715</v>
      </c>
      <c r="C445" s="1" t="s">
        <v>146</v>
      </c>
      <c r="D445" s="1" t="s">
        <v>290</v>
      </c>
      <c r="E445" s="1" t="s">
        <v>291</v>
      </c>
      <c r="I445" s="1" t="s">
        <v>292</v>
      </c>
      <c r="J445" s="1">
        <v>37.25</v>
      </c>
      <c r="K445" s="1">
        <v>-6.9666666666666597</v>
      </c>
      <c r="M445" s="1" t="s">
        <v>275</v>
      </c>
      <c r="N445" s="1"/>
      <c r="O445" s="1">
        <v>2010</v>
      </c>
      <c r="Y445" s="10" t="s">
        <v>207</v>
      </c>
      <c r="AC445" s="15">
        <v>60</v>
      </c>
      <c r="AD445" t="s">
        <v>152</v>
      </c>
      <c r="AF445" t="s">
        <v>152</v>
      </c>
      <c r="AI445" t="s">
        <v>152</v>
      </c>
      <c r="AJ445" s="1" t="s">
        <v>37</v>
      </c>
      <c r="AK445">
        <v>86.546999999999997</v>
      </c>
      <c r="AL445" t="s">
        <v>142</v>
      </c>
      <c r="AM445" t="s">
        <v>143</v>
      </c>
      <c r="AP445">
        <v>45.677999999999997</v>
      </c>
      <c r="AR445" t="s">
        <v>206</v>
      </c>
    </row>
    <row r="446" spans="1:44" x14ac:dyDescent="0.35">
      <c r="A446" s="1" t="s">
        <v>200</v>
      </c>
      <c r="B446" s="1" t="s">
        <v>715</v>
      </c>
      <c r="C446" s="1" t="s">
        <v>146</v>
      </c>
      <c r="D446" s="1" t="s">
        <v>290</v>
      </c>
      <c r="E446" s="1" t="s">
        <v>291</v>
      </c>
      <c r="I446" s="1" t="s">
        <v>292</v>
      </c>
      <c r="J446" s="1">
        <v>37.25</v>
      </c>
      <c r="K446" s="1">
        <v>-6.9666666666666597</v>
      </c>
      <c r="M446" s="1" t="s">
        <v>275</v>
      </c>
      <c r="N446" s="1"/>
      <c r="O446" s="1">
        <v>2010</v>
      </c>
      <c r="Y446" s="10" t="s">
        <v>207</v>
      </c>
      <c r="AC446" s="15">
        <v>60</v>
      </c>
      <c r="AD446" t="s">
        <v>152</v>
      </c>
      <c r="AF446" t="s">
        <v>152</v>
      </c>
      <c r="AI446" t="s">
        <v>152</v>
      </c>
      <c r="AJ446" s="1" t="s">
        <v>37</v>
      </c>
      <c r="AK446">
        <v>86.546999999999997</v>
      </c>
      <c r="AL446" t="s">
        <v>142</v>
      </c>
      <c r="AM446" t="s">
        <v>143</v>
      </c>
      <c r="AP446">
        <v>46.921999999999997</v>
      </c>
      <c r="AR446" t="s">
        <v>206</v>
      </c>
    </row>
    <row r="447" spans="1:44" x14ac:dyDescent="0.35">
      <c r="A447" s="1" t="s">
        <v>200</v>
      </c>
      <c r="B447" s="1" t="s">
        <v>715</v>
      </c>
      <c r="C447" s="1" t="s">
        <v>146</v>
      </c>
      <c r="D447" s="1" t="s">
        <v>290</v>
      </c>
      <c r="E447" s="1" t="s">
        <v>291</v>
      </c>
      <c r="I447" s="1" t="s">
        <v>292</v>
      </c>
      <c r="J447" s="1">
        <v>37.25</v>
      </c>
      <c r="K447" s="1">
        <v>-6.9666666666666597</v>
      </c>
      <c r="M447" s="1" t="s">
        <v>275</v>
      </c>
      <c r="N447" s="1"/>
      <c r="O447" s="1">
        <v>2010</v>
      </c>
      <c r="Y447" s="10" t="s">
        <v>207</v>
      </c>
      <c r="AC447" s="15">
        <v>60</v>
      </c>
      <c r="AD447" t="s">
        <v>152</v>
      </c>
      <c r="AF447" t="s">
        <v>152</v>
      </c>
      <c r="AI447" t="s">
        <v>152</v>
      </c>
      <c r="AJ447" s="1" t="s">
        <v>37</v>
      </c>
      <c r="AK447">
        <v>86.93</v>
      </c>
      <c r="AL447" t="s">
        <v>142</v>
      </c>
      <c r="AM447" t="s">
        <v>143</v>
      </c>
      <c r="AP447">
        <v>47.9</v>
      </c>
      <c r="AR447" t="s">
        <v>206</v>
      </c>
    </row>
    <row r="448" spans="1:44" x14ac:dyDescent="0.35">
      <c r="A448" s="1" t="s">
        <v>200</v>
      </c>
      <c r="B448" s="1" t="s">
        <v>715</v>
      </c>
      <c r="C448" s="1" t="s">
        <v>146</v>
      </c>
      <c r="D448" s="1" t="s">
        <v>290</v>
      </c>
      <c r="E448" s="1" t="s">
        <v>291</v>
      </c>
      <c r="I448" s="1" t="s">
        <v>292</v>
      </c>
      <c r="J448" s="1">
        <v>37.25</v>
      </c>
      <c r="K448" s="1">
        <v>-6.9666666666666597</v>
      </c>
      <c r="M448" s="1" t="s">
        <v>275</v>
      </c>
      <c r="N448" s="1"/>
      <c r="O448" s="1">
        <v>2010</v>
      </c>
      <c r="Y448" s="10" t="s">
        <v>207</v>
      </c>
      <c r="AC448" s="15">
        <v>60</v>
      </c>
      <c r="AD448" t="s">
        <v>152</v>
      </c>
      <c r="AF448" t="s">
        <v>152</v>
      </c>
      <c r="AI448" t="s">
        <v>152</v>
      </c>
      <c r="AJ448" s="1" t="s">
        <v>37</v>
      </c>
      <c r="AK448">
        <v>87.311999999999998</v>
      </c>
      <c r="AL448" t="s">
        <v>142</v>
      </c>
      <c r="AM448" t="s">
        <v>143</v>
      </c>
      <c r="AP448">
        <v>48.878</v>
      </c>
      <c r="AR448" t="s">
        <v>206</v>
      </c>
    </row>
    <row r="449" spans="1:44" x14ac:dyDescent="0.35">
      <c r="A449" s="1" t="s">
        <v>200</v>
      </c>
      <c r="B449" s="1" t="s">
        <v>715</v>
      </c>
      <c r="C449" s="1" t="s">
        <v>146</v>
      </c>
      <c r="D449" s="1" t="s">
        <v>290</v>
      </c>
      <c r="E449" s="1" t="s">
        <v>291</v>
      </c>
      <c r="I449" s="1" t="s">
        <v>292</v>
      </c>
      <c r="J449" s="1">
        <v>37.25</v>
      </c>
      <c r="K449" s="1">
        <v>-6.9666666666666597</v>
      </c>
      <c r="M449" s="1" t="s">
        <v>275</v>
      </c>
      <c r="N449" s="1"/>
      <c r="O449" s="1">
        <v>2010</v>
      </c>
      <c r="Y449" s="10" t="s">
        <v>207</v>
      </c>
      <c r="AC449" s="15">
        <v>60</v>
      </c>
      <c r="AD449" t="s">
        <v>152</v>
      </c>
      <c r="AF449" t="s">
        <v>152</v>
      </c>
      <c r="AI449" t="s">
        <v>152</v>
      </c>
      <c r="AJ449" s="1" t="s">
        <v>37</v>
      </c>
      <c r="AK449">
        <v>87.311999999999998</v>
      </c>
      <c r="AL449" t="s">
        <v>142</v>
      </c>
      <c r="AM449" t="s">
        <v>143</v>
      </c>
      <c r="AP449">
        <v>49.856000000000002</v>
      </c>
      <c r="AR449" t="s">
        <v>206</v>
      </c>
    </row>
    <row r="450" spans="1:44" x14ac:dyDescent="0.35">
      <c r="A450" s="1" t="s">
        <v>200</v>
      </c>
      <c r="B450" s="1" t="s">
        <v>715</v>
      </c>
      <c r="C450" s="1" t="s">
        <v>146</v>
      </c>
      <c r="D450" s="1" t="s">
        <v>290</v>
      </c>
      <c r="E450" s="1" t="s">
        <v>291</v>
      </c>
      <c r="I450" s="1" t="s">
        <v>292</v>
      </c>
      <c r="J450" s="1">
        <v>37.25</v>
      </c>
      <c r="K450" s="1">
        <v>-6.9666666666666597</v>
      </c>
      <c r="M450" s="1" t="s">
        <v>275</v>
      </c>
      <c r="N450" s="1"/>
      <c r="O450" s="1">
        <v>2010</v>
      </c>
      <c r="Y450" s="10" t="s">
        <v>207</v>
      </c>
      <c r="AC450" s="15">
        <v>60</v>
      </c>
      <c r="AD450" t="s">
        <v>152</v>
      </c>
      <c r="AF450" t="s">
        <v>152</v>
      </c>
      <c r="AI450" t="s">
        <v>152</v>
      </c>
      <c r="AJ450" s="1" t="s">
        <v>37</v>
      </c>
      <c r="AK450">
        <v>86.93</v>
      </c>
      <c r="AL450" t="s">
        <v>142</v>
      </c>
      <c r="AM450" t="s">
        <v>143</v>
      </c>
      <c r="AP450">
        <v>50.921999999999997</v>
      </c>
      <c r="AR450" t="s">
        <v>206</v>
      </c>
    </row>
    <row r="451" spans="1:44" x14ac:dyDescent="0.35">
      <c r="A451" s="1" t="s">
        <v>200</v>
      </c>
      <c r="B451" s="1" t="s">
        <v>715</v>
      </c>
      <c r="C451" s="1" t="s">
        <v>146</v>
      </c>
      <c r="D451" s="1" t="s">
        <v>290</v>
      </c>
      <c r="E451" s="1" t="s">
        <v>291</v>
      </c>
      <c r="I451" s="1" t="s">
        <v>292</v>
      </c>
      <c r="J451" s="1">
        <v>37.25</v>
      </c>
      <c r="K451" s="1">
        <v>-6.9666666666666597</v>
      </c>
      <c r="M451" s="1" t="s">
        <v>275</v>
      </c>
      <c r="N451" s="1"/>
      <c r="O451" s="1">
        <v>2010</v>
      </c>
      <c r="Y451" s="10" t="s">
        <v>207</v>
      </c>
      <c r="AC451" s="15">
        <v>60</v>
      </c>
      <c r="AD451" t="s">
        <v>152</v>
      </c>
      <c r="AF451" t="s">
        <v>152</v>
      </c>
      <c r="AI451" t="s">
        <v>152</v>
      </c>
      <c r="AJ451" s="1" t="s">
        <v>37</v>
      </c>
      <c r="AK451">
        <v>87.311999999999998</v>
      </c>
      <c r="AL451" t="s">
        <v>142</v>
      </c>
      <c r="AM451" t="s">
        <v>143</v>
      </c>
      <c r="AP451">
        <v>51.9</v>
      </c>
      <c r="AR451" t="s">
        <v>206</v>
      </c>
    </row>
    <row r="452" spans="1:44" x14ac:dyDescent="0.35">
      <c r="A452" s="1" t="s">
        <v>200</v>
      </c>
      <c r="B452" s="1" t="s">
        <v>715</v>
      </c>
      <c r="C452" s="1" t="s">
        <v>146</v>
      </c>
      <c r="D452" s="1" t="s">
        <v>290</v>
      </c>
      <c r="E452" s="1" t="s">
        <v>291</v>
      </c>
      <c r="I452" s="1" t="s">
        <v>292</v>
      </c>
      <c r="J452" s="1">
        <v>37.25</v>
      </c>
      <c r="K452" s="1">
        <v>-6.9666666666666597</v>
      </c>
      <c r="M452" s="1" t="s">
        <v>275</v>
      </c>
      <c r="N452" s="1"/>
      <c r="O452" s="1">
        <v>2010</v>
      </c>
      <c r="Y452" s="10" t="s">
        <v>207</v>
      </c>
      <c r="AC452" s="15">
        <v>60</v>
      </c>
      <c r="AD452" t="s">
        <v>152</v>
      </c>
      <c r="AF452" t="s">
        <v>152</v>
      </c>
      <c r="AI452" t="s">
        <v>152</v>
      </c>
      <c r="AJ452" s="1" t="s">
        <v>37</v>
      </c>
      <c r="AK452">
        <v>86.93</v>
      </c>
      <c r="AL452" t="s">
        <v>142</v>
      </c>
      <c r="AM452" t="s">
        <v>143</v>
      </c>
      <c r="AP452">
        <v>52.789000000000001</v>
      </c>
      <c r="AR452" t="s">
        <v>206</v>
      </c>
    </row>
    <row r="453" spans="1:44" x14ac:dyDescent="0.35">
      <c r="A453" s="1" t="s">
        <v>200</v>
      </c>
      <c r="B453" s="1" t="s">
        <v>715</v>
      </c>
      <c r="C453" s="1" t="s">
        <v>146</v>
      </c>
      <c r="D453" s="1" t="s">
        <v>290</v>
      </c>
      <c r="E453" s="1" t="s">
        <v>291</v>
      </c>
      <c r="I453" s="1" t="s">
        <v>292</v>
      </c>
      <c r="J453" s="1">
        <v>37.25</v>
      </c>
      <c r="K453" s="1">
        <v>-6.9666666666666597</v>
      </c>
      <c r="M453" s="1" t="s">
        <v>275</v>
      </c>
      <c r="N453" s="1"/>
      <c r="O453" s="1">
        <v>2010</v>
      </c>
      <c r="Y453" s="10" t="s">
        <v>207</v>
      </c>
      <c r="AC453" s="15">
        <v>60</v>
      </c>
      <c r="AD453" t="s">
        <v>152</v>
      </c>
      <c r="AF453" t="s">
        <v>152</v>
      </c>
      <c r="AI453" t="s">
        <v>152</v>
      </c>
      <c r="AJ453" s="1" t="s">
        <v>37</v>
      </c>
      <c r="AK453">
        <v>86.93</v>
      </c>
      <c r="AL453" t="s">
        <v>142</v>
      </c>
      <c r="AM453" t="s">
        <v>143</v>
      </c>
      <c r="AP453">
        <v>53.944000000000003</v>
      </c>
      <c r="AR453" t="s">
        <v>206</v>
      </c>
    </row>
    <row r="454" spans="1:44" x14ac:dyDescent="0.35">
      <c r="A454" s="1" t="s">
        <v>200</v>
      </c>
      <c r="B454" s="1" t="s">
        <v>715</v>
      </c>
      <c r="C454" s="1" t="s">
        <v>146</v>
      </c>
      <c r="D454" s="1" t="s">
        <v>290</v>
      </c>
      <c r="E454" s="1" t="s">
        <v>291</v>
      </c>
      <c r="I454" s="1" t="s">
        <v>292</v>
      </c>
      <c r="J454" s="1">
        <v>37.25</v>
      </c>
      <c r="K454" s="1">
        <v>-6.9666666666666597</v>
      </c>
      <c r="M454" s="1" t="s">
        <v>275</v>
      </c>
      <c r="N454" s="1"/>
      <c r="O454" s="1">
        <v>2010</v>
      </c>
      <c r="Y454" s="10" t="s">
        <v>207</v>
      </c>
      <c r="AC454" s="15">
        <v>60</v>
      </c>
      <c r="AD454" t="s">
        <v>152</v>
      </c>
      <c r="AF454" t="s">
        <v>152</v>
      </c>
      <c r="AI454" t="s">
        <v>152</v>
      </c>
      <c r="AJ454" s="1" t="s">
        <v>37</v>
      </c>
      <c r="AK454">
        <v>86.546999999999997</v>
      </c>
      <c r="AL454" t="s">
        <v>142</v>
      </c>
      <c r="AM454" t="s">
        <v>143</v>
      </c>
      <c r="AP454">
        <v>54.744</v>
      </c>
      <c r="AR454" t="s">
        <v>206</v>
      </c>
    </row>
    <row r="455" spans="1:44" x14ac:dyDescent="0.35">
      <c r="A455" s="1" t="s">
        <v>200</v>
      </c>
      <c r="B455" s="1" t="s">
        <v>715</v>
      </c>
      <c r="C455" s="1" t="s">
        <v>146</v>
      </c>
      <c r="D455" s="1" t="s">
        <v>290</v>
      </c>
      <c r="E455" s="1" t="s">
        <v>291</v>
      </c>
      <c r="I455" s="1" t="s">
        <v>292</v>
      </c>
      <c r="J455" s="1">
        <v>37.25</v>
      </c>
      <c r="K455" s="1">
        <v>-6.9666666666666597</v>
      </c>
      <c r="M455" s="1" t="s">
        <v>275</v>
      </c>
      <c r="N455" s="1"/>
      <c r="O455" s="1">
        <v>2010</v>
      </c>
      <c r="Y455" s="10" t="s">
        <v>207</v>
      </c>
      <c r="AC455" s="15">
        <v>60</v>
      </c>
      <c r="AD455" t="s">
        <v>152</v>
      </c>
      <c r="AF455" t="s">
        <v>152</v>
      </c>
      <c r="AI455" t="s">
        <v>152</v>
      </c>
      <c r="AJ455" s="1" t="s">
        <v>37</v>
      </c>
      <c r="AK455">
        <v>87.311999999999998</v>
      </c>
      <c r="AL455" t="s">
        <v>142</v>
      </c>
      <c r="AM455" t="s">
        <v>143</v>
      </c>
      <c r="AP455">
        <v>55.9</v>
      </c>
      <c r="AR455" t="s">
        <v>206</v>
      </c>
    </row>
    <row r="456" spans="1:44" x14ac:dyDescent="0.35">
      <c r="A456" s="1" t="s">
        <v>200</v>
      </c>
      <c r="B456" s="1" t="s">
        <v>715</v>
      </c>
      <c r="C456" s="1" t="s">
        <v>146</v>
      </c>
      <c r="D456" s="1" t="s">
        <v>290</v>
      </c>
      <c r="E456" s="1" t="s">
        <v>291</v>
      </c>
      <c r="I456" s="1" t="s">
        <v>292</v>
      </c>
      <c r="J456" s="1">
        <v>37.25</v>
      </c>
      <c r="K456" s="1">
        <v>-6.9666666666666597</v>
      </c>
      <c r="M456" s="1" t="s">
        <v>275</v>
      </c>
      <c r="N456" s="1"/>
      <c r="O456" s="1">
        <v>2010</v>
      </c>
      <c r="Y456" s="10" t="s">
        <v>207</v>
      </c>
      <c r="AC456" s="15">
        <v>60</v>
      </c>
      <c r="AD456" t="s">
        <v>152</v>
      </c>
      <c r="AF456" t="s">
        <v>152</v>
      </c>
      <c r="AI456" t="s">
        <v>152</v>
      </c>
      <c r="AJ456" s="1" t="s">
        <v>37</v>
      </c>
      <c r="AK456">
        <v>87.311999999999998</v>
      </c>
      <c r="AL456" t="s">
        <v>142</v>
      </c>
      <c r="AM456" t="s">
        <v>143</v>
      </c>
      <c r="AP456">
        <v>56.878</v>
      </c>
      <c r="AR456" t="s">
        <v>206</v>
      </c>
    </row>
    <row r="457" spans="1:44" x14ac:dyDescent="0.35">
      <c r="A457" s="1" t="s">
        <v>200</v>
      </c>
      <c r="B457" s="1" t="s">
        <v>715</v>
      </c>
      <c r="C457" s="1" t="s">
        <v>146</v>
      </c>
      <c r="D457" s="1" t="s">
        <v>290</v>
      </c>
      <c r="E457" s="1" t="s">
        <v>291</v>
      </c>
      <c r="I457" s="1" t="s">
        <v>292</v>
      </c>
      <c r="J457" s="1">
        <v>37.25</v>
      </c>
      <c r="K457" s="1">
        <v>-6.9666666666666597</v>
      </c>
      <c r="M457" s="1" t="s">
        <v>275</v>
      </c>
      <c r="N457" s="1"/>
      <c r="O457" s="1">
        <v>2010</v>
      </c>
      <c r="Y457" s="10" t="s">
        <v>207</v>
      </c>
      <c r="AC457" s="15">
        <v>60</v>
      </c>
      <c r="AD457" t="s">
        <v>152</v>
      </c>
      <c r="AF457" t="s">
        <v>152</v>
      </c>
      <c r="AI457" t="s">
        <v>152</v>
      </c>
      <c r="AJ457" s="1" t="s">
        <v>37</v>
      </c>
      <c r="AK457">
        <v>86.93</v>
      </c>
      <c r="AL457" t="s">
        <v>142</v>
      </c>
      <c r="AM457" t="s">
        <v>143</v>
      </c>
      <c r="AP457">
        <v>57.856000000000002</v>
      </c>
      <c r="AR457" t="s">
        <v>206</v>
      </c>
    </row>
    <row r="458" spans="1:44" x14ac:dyDescent="0.35">
      <c r="A458" s="1" t="s">
        <v>200</v>
      </c>
      <c r="B458" s="1" t="s">
        <v>715</v>
      </c>
      <c r="C458" s="1" t="s">
        <v>146</v>
      </c>
      <c r="D458" s="1" t="s">
        <v>290</v>
      </c>
      <c r="E458" s="1" t="s">
        <v>291</v>
      </c>
      <c r="I458" s="1" t="s">
        <v>292</v>
      </c>
      <c r="J458" s="1">
        <v>37.25</v>
      </c>
      <c r="K458" s="1">
        <v>-6.9666666666666597</v>
      </c>
      <c r="M458" s="1" t="s">
        <v>275</v>
      </c>
      <c r="N458" s="1"/>
      <c r="O458" s="1">
        <v>2010</v>
      </c>
      <c r="Y458" s="10" t="s">
        <v>207</v>
      </c>
      <c r="AC458" s="15">
        <v>60</v>
      </c>
      <c r="AD458" t="s">
        <v>152</v>
      </c>
      <c r="AF458" t="s">
        <v>152</v>
      </c>
      <c r="AI458" t="s">
        <v>152</v>
      </c>
      <c r="AJ458" s="1" t="s">
        <v>37</v>
      </c>
      <c r="AK458">
        <v>86.93</v>
      </c>
      <c r="AL458" t="s">
        <v>142</v>
      </c>
      <c r="AM458" t="s">
        <v>143</v>
      </c>
      <c r="AP458">
        <v>58.832999999999998</v>
      </c>
      <c r="AR458" t="s">
        <v>206</v>
      </c>
    </row>
    <row r="459" spans="1:44" x14ac:dyDescent="0.35">
      <c r="A459" s="1" t="s">
        <v>200</v>
      </c>
      <c r="B459" s="1" t="s">
        <v>715</v>
      </c>
      <c r="C459" s="1" t="s">
        <v>146</v>
      </c>
      <c r="D459" s="1" t="s">
        <v>290</v>
      </c>
      <c r="E459" s="1" t="s">
        <v>291</v>
      </c>
      <c r="I459" s="1" t="s">
        <v>292</v>
      </c>
      <c r="J459" s="1">
        <v>37.25</v>
      </c>
      <c r="K459" s="1">
        <v>-6.9666666666666597</v>
      </c>
      <c r="M459" s="1" t="s">
        <v>275</v>
      </c>
      <c r="N459" s="1"/>
      <c r="O459" s="1">
        <v>2010</v>
      </c>
      <c r="Y459" s="10" t="s">
        <v>207</v>
      </c>
      <c r="AC459" s="15">
        <v>60</v>
      </c>
      <c r="AD459" t="s">
        <v>152</v>
      </c>
      <c r="AF459" t="s">
        <v>152</v>
      </c>
      <c r="AI459" t="s">
        <v>152</v>
      </c>
      <c r="AJ459" s="1" t="s">
        <v>37</v>
      </c>
      <c r="AK459">
        <v>86.93</v>
      </c>
      <c r="AL459" t="s">
        <v>142</v>
      </c>
      <c r="AM459" t="s">
        <v>143</v>
      </c>
      <c r="AP459">
        <v>59.988999999999997</v>
      </c>
      <c r="AR459" t="s">
        <v>206</v>
      </c>
    </row>
    <row r="460" spans="1:44" x14ac:dyDescent="0.35">
      <c r="A460" s="1" t="s">
        <v>200</v>
      </c>
      <c r="B460" s="1" t="s">
        <v>715</v>
      </c>
      <c r="C460" s="1" t="s">
        <v>146</v>
      </c>
      <c r="D460" s="1" t="s">
        <v>290</v>
      </c>
      <c r="E460" s="1" t="s">
        <v>291</v>
      </c>
      <c r="I460" s="1" t="s">
        <v>292</v>
      </c>
      <c r="J460" s="1">
        <v>37.25</v>
      </c>
      <c r="K460" s="1">
        <v>-6.9666666666666597</v>
      </c>
      <c r="M460" s="1" t="s">
        <v>275</v>
      </c>
      <c r="N460" s="1"/>
      <c r="O460" s="1">
        <v>2010</v>
      </c>
      <c r="Y460" s="10" t="s">
        <v>211</v>
      </c>
      <c r="AC460" s="15">
        <v>60</v>
      </c>
      <c r="AD460" t="s">
        <v>152</v>
      </c>
      <c r="AF460" t="s">
        <v>152</v>
      </c>
      <c r="AI460" t="s">
        <v>152</v>
      </c>
      <c r="AJ460" s="1" t="s">
        <v>37</v>
      </c>
      <c r="AK460">
        <v>5.5910000000000002</v>
      </c>
      <c r="AL460" t="s">
        <v>142</v>
      </c>
      <c r="AM460">
        <v>2.1509999999999998</v>
      </c>
      <c r="AP460">
        <v>13.6</v>
      </c>
      <c r="AR460" t="s">
        <v>206</v>
      </c>
    </row>
    <row r="461" spans="1:44" x14ac:dyDescent="0.35">
      <c r="A461" s="1" t="s">
        <v>200</v>
      </c>
      <c r="B461" s="1" t="s">
        <v>715</v>
      </c>
      <c r="C461" s="1" t="s">
        <v>146</v>
      </c>
      <c r="D461" s="1" t="s">
        <v>290</v>
      </c>
      <c r="E461" s="1" t="s">
        <v>291</v>
      </c>
      <c r="I461" s="1" t="s">
        <v>292</v>
      </c>
      <c r="J461" s="1">
        <v>37.25</v>
      </c>
      <c r="K461" s="1">
        <v>-6.9666666666666597</v>
      </c>
      <c r="M461" s="1" t="s">
        <v>275</v>
      </c>
      <c r="N461" s="1"/>
      <c r="O461" s="1">
        <v>2010</v>
      </c>
      <c r="Y461" s="10" t="s">
        <v>211</v>
      </c>
      <c r="AC461" s="15">
        <v>60</v>
      </c>
      <c r="AD461" t="s">
        <v>152</v>
      </c>
      <c r="AF461" t="s">
        <v>152</v>
      </c>
      <c r="AI461" t="s">
        <v>152</v>
      </c>
      <c r="AJ461" s="1" t="s">
        <v>37</v>
      </c>
      <c r="AK461">
        <v>12.616</v>
      </c>
      <c r="AL461" t="s">
        <v>142</v>
      </c>
      <c r="AM461">
        <v>0.90799999999999947</v>
      </c>
      <c r="AP461">
        <v>14.722</v>
      </c>
      <c r="AR461" t="s">
        <v>206</v>
      </c>
    </row>
    <row r="462" spans="1:44" x14ac:dyDescent="0.35">
      <c r="A462" s="1" t="s">
        <v>200</v>
      </c>
      <c r="B462" s="1" t="s">
        <v>715</v>
      </c>
      <c r="C462" s="1" t="s">
        <v>146</v>
      </c>
      <c r="D462" s="1" t="s">
        <v>290</v>
      </c>
      <c r="E462" s="1" t="s">
        <v>291</v>
      </c>
      <c r="I462" s="1" t="s">
        <v>292</v>
      </c>
      <c r="J462" s="1">
        <v>37.25</v>
      </c>
      <c r="K462" s="1">
        <v>-6.9666666666666597</v>
      </c>
      <c r="M462" s="1" t="s">
        <v>275</v>
      </c>
      <c r="N462" s="1"/>
      <c r="O462" s="1">
        <v>2010</v>
      </c>
      <c r="Y462" s="10" t="s">
        <v>211</v>
      </c>
      <c r="AC462" s="15">
        <v>60</v>
      </c>
      <c r="AD462" t="s">
        <v>152</v>
      </c>
      <c r="AF462" t="s">
        <v>152</v>
      </c>
      <c r="AI462" t="s">
        <v>152</v>
      </c>
      <c r="AJ462" s="1" t="s">
        <v>37</v>
      </c>
      <c r="AK462">
        <v>15.675000000000001</v>
      </c>
      <c r="AL462" t="s">
        <v>142</v>
      </c>
      <c r="AM462">
        <v>1.2899999999999991</v>
      </c>
      <c r="AP462">
        <v>15.7</v>
      </c>
      <c r="AR462" t="s">
        <v>206</v>
      </c>
    </row>
    <row r="463" spans="1:44" x14ac:dyDescent="0.35">
      <c r="A463" s="1" t="s">
        <v>200</v>
      </c>
      <c r="B463" s="1" t="s">
        <v>715</v>
      </c>
      <c r="C463" s="1" t="s">
        <v>146</v>
      </c>
      <c r="D463" s="1" t="s">
        <v>290</v>
      </c>
      <c r="E463" s="1" t="s">
        <v>291</v>
      </c>
      <c r="I463" s="1" t="s">
        <v>292</v>
      </c>
      <c r="J463" s="1">
        <v>37.25</v>
      </c>
      <c r="K463" s="1">
        <v>-6.9666666666666597</v>
      </c>
      <c r="M463" s="1" t="s">
        <v>275</v>
      </c>
      <c r="N463" s="1"/>
      <c r="O463" s="1">
        <v>2010</v>
      </c>
      <c r="Y463" s="10" t="s">
        <v>211</v>
      </c>
      <c r="AC463" s="15">
        <v>60</v>
      </c>
      <c r="AD463" t="s">
        <v>152</v>
      </c>
      <c r="AF463" t="s">
        <v>152</v>
      </c>
      <c r="AI463" t="s">
        <v>152</v>
      </c>
      <c r="AJ463" s="1" t="s">
        <v>37</v>
      </c>
      <c r="AK463">
        <v>21.792000000000002</v>
      </c>
      <c r="AL463" t="s">
        <v>142</v>
      </c>
      <c r="AM463">
        <v>1.6729999999999983</v>
      </c>
      <c r="AP463">
        <v>16.588999999999999</v>
      </c>
      <c r="AR463" t="s">
        <v>206</v>
      </c>
    </row>
    <row r="464" spans="1:44" x14ac:dyDescent="0.35">
      <c r="A464" s="1" t="s">
        <v>200</v>
      </c>
      <c r="B464" s="1" t="s">
        <v>715</v>
      </c>
      <c r="C464" s="1" t="s">
        <v>146</v>
      </c>
      <c r="D464" s="1" t="s">
        <v>290</v>
      </c>
      <c r="E464" s="1" t="s">
        <v>291</v>
      </c>
      <c r="I464" s="1" t="s">
        <v>292</v>
      </c>
      <c r="J464" s="1">
        <v>37.25</v>
      </c>
      <c r="K464" s="1">
        <v>-6.9666666666666597</v>
      </c>
      <c r="M464" s="1" t="s">
        <v>275</v>
      </c>
      <c r="N464" s="1"/>
      <c r="O464" s="1">
        <v>2010</v>
      </c>
      <c r="Y464" s="10" t="s">
        <v>211</v>
      </c>
      <c r="AC464" s="15">
        <v>60</v>
      </c>
      <c r="AD464" t="s">
        <v>152</v>
      </c>
      <c r="AF464" t="s">
        <v>152</v>
      </c>
      <c r="AI464" t="s">
        <v>152</v>
      </c>
      <c r="AJ464" s="1" t="s">
        <v>37</v>
      </c>
      <c r="AK464">
        <v>23.321000000000002</v>
      </c>
      <c r="AL464" t="s">
        <v>142</v>
      </c>
      <c r="AM464">
        <v>2.0549999999999997</v>
      </c>
      <c r="AP464">
        <v>17.744</v>
      </c>
      <c r="AR464" t="s">
        <v>206</v>
      </c>
    </row>
    <row r="465" spans="1:44" x14ac:dyDescent="0.35">
      <c r="A465" s="1" t="s">
        <v>200</v>
      </c>
      <c r="B465" s="1" t="s">
        <v>715</v>
      </c>
      <c r="C465" s="1" t="s">
        <v>146</v>
      </c>
      <c r="D465" s="1" t="s">
        <v>290</v>
      </c>
      <c r="E465" s="1" t="s">
        <v>291</v>
      </c>
      <c r="I465" s="1" t="s">
        <v>292</v>
      </c>
      <c r="J465" s="1">
        <v>37.25</v>
      </c>
      <c r="K465" s="1">
        <v>-6.9666666666666597</v>
      </c>
      <c r="M465" s="1" t="s">
        <v>275</v>
      </c>
      <c r="N465" s="1"/>
      <c r="O465" s="1">
        <v>2010</v>
      </c>
      <c r="Y465" s="10" t="s">
        <v>211</v>
      </c>
      <c r="AC465" s="15">
        <v>60</v>
      </c>
      <c r="AD465" t="s">
        <v>152</v>
      </c>
      <c r="AF465" t="s">
        <v>152</v>
      </c>
      <c r="AI465" t="s">
        <v>152</v>
      </c>
      <c r="AJ465" s="1" t="s">
        <v>37</v>
      </c>
      <c r="AK465">
        <v>26.38</v>
      </c>
      <c r="AL465" t="s">
        <v>142</v>
      </c>
      <c r="AM465">
        <v>1.6730000000000018</v>
      </c>
      <c r="AP465">
        <v>18.632999999999999</v>
      </c>
      <c r="AR465" t="s">
        <v>206</v>
      </c>
    </row>
    <row r="466" spans="1:44" x14ac:dyDescent="0.35">
      <c r="A466" s="1" t="s">
        <v>200</v>
      </c>
      <c r="B466" s="1" t="s">
        <v>715</v>
      </c>
      <c r="C466" s="1" t="s">
        <v>146</v>
      </c>
      <c r="D466" s="1" t="s">
        <v>290</v>
      </c>
      <c r="E466" s="1" t="s">
        <v>291</v>
      </c>
      <c r="I466" s="1" t="s">
        <v>292</v>
      </c>
      <c r="J466" s="1">
        <v>37.25</v>
      </c>
      <c r="K466" s="1">
        <v>-6.9666666666666597</v>
      </c>
      <c r="M466" s="1" t="s">
        <v>275</v>
      </c>
      <c r="N466" s="1"/>
      <c r="O466" s="1">
        <v>2010</v>
      </c>
      <c r="Y466" s="10" t="s">
        <v>211</v>
      </c>
      <c r="AC466" s="15">
        <v>60</v>
      </c>
      <c r="AD466" t="s">
        <v>152</v>
      </c>
      <c r="AF466" t="s">
        <v>152</v>
      </c>
      <c r="AI466" t="s">
        <v>152</v>
      </c>
      <c r="AJ466" s="1" t="s">
        <v>37</v>
      </c>
      <c r="AK466">
        <v>30.202999999999999</v>
      </c>
      <c r="AL466" t="s">
        <v>142</v>
      </c>
      <c r="AM466">
        <v>2.4370000000000012</v>
      </c>
      <c r="AP466">
        <v>19.611000000000001</v>
      </c>
      <c r="AR466" t="s">
        <v>206</v>
      </c>
    </row>
    <row r="467" spans="1:44" x14ac:dyDescent="0.35">
      <c r="A467" s="1" t="s">
        <v>200</v>
      </c>
      <c r="B467" s="1" t="s">
        <v>715</v>
      </c>
      <c r="C467" s="1" t="s">
        <v>146</v>
      </c>
      <c r="D467" s="1" t="s">
        <v>290</v>
      </c>
      <c r="E467" s="1" t="s">
        <v>291</v>
      </c>
      <c r="I467" s="1" t="s">
        <v>292</v>
      </c>
      <c r="J467" s="1">
        <v>37.25</v>
      </c>
      <c r="K467" s="1">
        <v>-6.9666666666666597</v>
      </c>
      <c r="M467" s="1" t="s">
        <v>275</v>
      </c>
      <c r="N467" s="1"/>
      <c r="O467" s="1">
        <v>2010</v>
      </c>
      <c r="Y467" s="10" t="s">
        <v>211</v>
      </c>
      <c r="AC467" s="15">
        <v>60</v>
      </c>
      <c r="AD467" t="s">
        <v>152</v>
      </c>
      <c r="AF467" t="s">
        <v>152</v>
      </c>
      <c r="AI467" t="s">
        <v>152</v>
      </c>
      <c r="AJ467" s="1" t="s">
        <v>37</v>
      </c>
      <c r="AK467">
        <v>35.938000000000002</v>
      </c>
      <c r="AL467" t="s">
        <v>142</v>
      </c>
      <c r="AM467">
        <v>2.8189999999999955</v>
      </c>
      <c r="AP467">
        <v>20.678000000000001</v>
      </c>
      <c r="AR467" t="s">
        <v>206</v>
      </c>
    </row>
    <row r="468" spans="1:44" x14ac:dyDescent="0.35">
      <c r="A468" s="1" t="s">
        <v>200</v>
      </c>
      <c r="B468" s="1" t="s">
        <v>715</v>
      </c>
      <c r="C468" s="1" t="s">
        <v>146</v>
      </c>
      <c r="D468" s="1" t="s">
        <v>290</v>
      </c>
      <c r="E468" s="1" t="s">
        <v>291</v>
      </c>
      <c r="I468" s="1" t="s">
        <v>292</v>
      </c>
      <c r="J468" s="1">
        <v>37.25</v>
      </c>
      <c r="K468" s="1">
        <v>-6.9666666666666597</v>
      </c>
      <c r="M468" s="1" t="s">
        <v>275</v>
      </c>
      <c r="N468" s="1"/>
      <c r="O468" s="1">
        <v>2010</v>
      </c>
      <c r="Y468" s="10" t="s">
        <v>211</v>
      </c>
      <c r="AC468" s="15">
        <v>60</v>
      </c>
      <c r="AD468" t="s">
        <v>152</v>
      </c>
      <c r="AF468" t="s">
        <v>152</v>
      </c>
      <c r="AI468" t="s">
        <v>152</v>
      </c>
      <c r="AJ468" s="1" t="s">
        <v>37</v>
      </c>
      <c r="AK468">
        <v>39.378999999999998</v>
      </c>
      <c r="AL468" t="s">
        <v>142</v>
      </c>
      <c r="AM468">
        <v>2.4370000000000047</v>
      </c>
      <c r="AP468">
        <v>21.832999999999998</v>
      </c>
      <c r="AR468" t="s">
        <v>206</v>
      </c>
    </row>
    <row r="469" spans="1:44" x14ac:dyDescent="0.35">
      <c r="A469" s="1" t="s">
        <v>200</v>
      </c>
      <c r="B469" s="1" t="s">
        <v>715</v>
      </c>
      <c r="C469" s="1" t="s">
        <v>146</v>
      </c>
      <c r="D469" s="1" t="s">
        <v>290</v>
      </c>
      <c r="E469" s="1" t="s">
        <v>291</v>
      </c>
      <c r="I469" s="1" t="s">
        <v>292</v>
      </c>
      <c r="J469" s="1">
        <v>37.25</v>
      </c>
      <c r="K469" s="1">
        <v>-6.9666666666666597</v>
      </c>
      <c r="M469" s="1" t="s">
        <v>275</v>
      </c>
      <c r="N469" s="1"/>
      <c r="O469" s="1">
        <v>2010</v>
      </c>
      <c r="Y469" s="10" t="s">
        <v>211</v>
      </c>
      <c r="AC469" s="15">
        <v>60</v>
      </c>
      <c r="AD469" t="s">
        <v>152</v>
      </c>
      <c r="AF469" t="s">
        <v>152</v>
      </c>
      <c r="AI469" t="s">
        <v>152</v>
      </c>
      <c r="AJ469" s="1" t="s">
        <v>37</v>
      </c>
      <c r="AK469" s="1">
        <v>44.731000000000002</v>
      </c>
      <c r="AL469" t="s">
        <v>142</v>
      </c>
      <c r="AM469">
        <v>1.6730000000000018</v>
      </c>
      <c r="AP469" s="1">
        <v>22.811</v>
      </c>
      <c r="AR469" t="s">
        <v>206</v>
      </c>
    </row>
    <row r="470" spans="1:44" x14ac:dyDescent="0.35">
      <c r="A470" s="1" t="s">
        <v>200</v>
      </c>
      <c r="B470" s="1" t="s">
        <v>715</v>
      </c>
      <c r="C470" s="1" t="s">
        <v>146</v>
      </c>
      <c r="D470" s="1" t="s">
        <v>290</v>
      </c>
      <c r="E470" s="1" t="s">
        <v>291</v>
      </c>
      <c r="I470" s="1" t="s">
        <v>292</v>
      </c>
      <c r="J470" s="1">
        <v>37.25</v>
      </c>
      <c r="K470" s="1">
        <v>-6.9666666666666597</v>
      </c>
      <c r="M470" s="1" t="s">
        <v>275</v>
      </c>
      <c r="N470" s="1"/>
      <c r="O470" s="1">
        <v>2010</v>
      </c>
      <c r="Y470" s="10" t="s">
        <v>211</v>
      </c>
      <c r="AC470" s="15">
        <v>60</v>
      </c>
      <c r="AD470" t="s">
        <v>152</v>
      </c>
      <c r="AF470" t="s">
        <v>152</v>
      </c>
      <c r="AI470" t="s">
        <v>152</v>
      </c>
      <c r="AJ470" s="1" t="s">
        <v>37</v>
      </c>
      <c r="AK470" s="1">
        <v>53.524000000000001</v>
      </c>
      <c r="AL470" t="s">
        <v>142</v>
      </c>
      <c r="AM470">
        <v>1.6730000000000018</v>
      </c>
      <c r="AP470" s="1">
        <v>23.7</v>
      </c>
      <c r="AR470" t="s">
        <v>206</v>
      </c>
    </row>
    <row r="471" spans="1:44" x14ac:dyDescent="0.35">
      <c r="A471" s="1" t="s">
        <v>200</v>
      </c>
      <c r="B471" s="1" t="s">
        <v>715</v>
      </c>
      <c r="C471" s="1" t="s">
        <v>146</v>
      </c>
      <c r="D471" s="1" t="s">
        <v>290</v>
      </c>
      <c r="E471" s="1" t="s">
        <v>291</v>
      </c>
      <c r="I471" s="1" t="s">
        <v>292</v>
      </c>
      <c r="J471" s="1">
        <v>37.25</v>
      </c>
      <c r="K471" s="1">
        <v>-6.9666666666666597</v>
      </c>
      <c r="M471" s="1" t="s">
        <v>275</v>
      </c>
      <c r="N471" s="1"/>
      <c r="O471" s="1">
        <v>2010</v>
      </c>
      <c r="Y471" s="10" t="s">
        <v>211</v>
      </c>
      <c r="AC471" s="15">
        <v>60</v>
      </c>
      <c r="AD471" t="s">
        <v>152</v>
      </c>
      <c r="AF471" t="s">
        <v>152</v>
      </c>
      <c r="AI471" t="s">
        <v>152</v>
      </c>
      <c r="AJ471" s="1" t="s">
        <v>37</v>
      </c>
      <c r="AK471" s="1">
        <v>58.877000000000002</v>
      </c>
      <c r="AL471" t="s">
        <v>142</v>
      </c>
      <c r="AM471">
        <v>0.90799999999999415</v>
      </c>
      <c r="AP471" s="1">
        <v>24.678000000000001</v>
      </c>
      <c r="AR471" t="s">
        <v>206</v>
      </c>
    </row>
    <row r="472" spans="1:44" x14ac:dyDescent="0.35">
      <c r="A472" s="1" t="s">
        <v>200</v>
      </c>
      <c r="B472" s="1" t="s">
        <v>715</v>
      </c>
      <c r="C472" s="1" t="s">
        <v>146</v>
      </c>
      <c r="D472" s="1" t="s">
        <v>290</v>
      </c>
      <c r="E472" s="1" t="s">
        <v>291</v>
      </c>
      <c r="I472" s="1" t="s">
        <v>292</v>
      </c>
      <c r="J472" s="1">
        <v>37.25</v>
      </c>
      <c r="K472" s="1">
        <v>-6.9666666666666597</v>
      </c>
      <c r="M472" s="1" t="s">
        <v>275</v>
      </c>
      <c r="N472" s="1"/>
      <c r="O472" s="1">
        <v>2010</v>
      </c>
      <c r="Y472" s="10" t="s">
        <v>211</v>
      </c>
      <c r="AC472" s="15">
        <v>60</v>
      </c>
      <c r="AD472" t="s">
        <v>152</v>
      </c>
      <c r="AF472" t="s">
        <v>152</v>
      </c>
      <c r="AI472" t="s">
        <v>152</v>
      </c>
      <c r="AJ472" s="1" t="s">
        <v>37</v>
      </c>
      <c r="AK472" s="1">
        <v>59.259</v>
      </c>
      <c r="AL472" t="s">
        <v>142</v>
      </c>
      <c r="AM472">
        <v>1.2909999999999968</v>
      </c>
      <c r="AP472" s="1">
        <v>25.744</v>
      </c>
      <c r="AR472" t="s">
        <v>206</v>
      </c>
    </row>
    <row r="473" spans="1:44" x14ac:dyDescent="0.35">
      <c r="A473" s="1" t="s">
        <v>200</v>
      </c>
      <c r="B473" s="1" t="s">
        <v>715</v>
      </c>
      <c r="C473" s="1" t="s">
        <v>146</v>
      </c>
      <c r="D473" s="1" t="s">
        <v>290</v>
      </c>
      <c r="E473" s="1" t="s">
        <v>291</v>
      </c>
      <c r="I473" s="1" t="s">
        <v>292</v>
      </c>
      <c r="J473" s="1">
        <v>37.25</v>
      </c>
      <c r="K473" s="1">
        <v>-6.9666666666666597</v>
      </c>
      <c r="M473" s="1" t="s">
        <v>275</v>
      </c>
      <c r="N473" s="1"/>
      <c r="O473" s="1">
        <v>2010</v>
      </c>
      <c r="Y473" s="10" t="s">
        <v>211</v>
      </c>
      <c r="AC473" s="15">
        <v>60</v>
      </c>
      <c r="AD473" t="s">
        <v>152</v>
      </c>
      <c r="AF473" t="s">
        <v>152</v>
      </c>
      <c r="AI473" t="s">
        <v>152</v>
      </c>
      <c r="AJ473" s="1" t="s">
        <v>37</v>
      </c>
      <c r="AK473" s="1">
        <v>61.935000000000002</v>
      </c>
      <c r="AL473" t="s">
        <v>142</v>
      </c>
      <c r="AM473">
        <v>2.0549999999999997</v>
      </c>
      <c r="AP473" s="1">
        <v>26.722000000000001</v>
      </c>
      <c r="AR473" t="s">
        <v>206</v>
      </c>
    </row>
    <row r="474" spans="1:44" x14ac:dyDescent="0.35">
      <c r="A474" s="1" t="s">
        <v>200</v>
      </c>
      <c r="B474" s="1" t="s">
        <v>715</v>
      </c>
      <c r="C474" s="1" t="s">
        <v>146</v>
      </c>
      <c r="D474" s="1" t="s">
        <v>290</v>
      </c>
      <c r="E474" s="1" t="s">
        <v>291</v>
      </c>
      <c r="I474" s="1" t="s">
        <v>292</v>
      </c>
      <c r="J474" s="1">
        <v>37.25</v>
      </c>
      <c r="K474" s="1">
        <v>-6.9666666666666597</v>
      </c>
      <c r="M474" s="1" t="s">
        <v>275</v>
      </c>
      <c r="N474" s="1"/>
      <c r="O474" s="1">
        <v>2010</v>
      </c>
      <c r="Y474" s="10" t="s">
        <v>211</v>
      </c>
      <c r="AC474" s="15">
        <v>60</v>
      </c>
      <c r="AD474" t="s">
        <v>152</v>
      </c>
      <c r="AF474" t="s">
        <v>152</v>
      </c>
      <c r="AI474" t="s">
        <v>152</v>
      </c>
      <c r="AJ474" s="1" t="s">
        <v>37</v>
      </c>
      <c r="AK474" s="1">
        <v>66.141000000000005</v>
      </c>
      <c r="AL474" t="s">
        <v>142</v>
      </c>
      <c r="AM474">
        <v>2.0549999999999926</v>
      </c>
      <c r="AP474" s="1">
        <v>27.789000000000001</v>
      </c>
      <c r="AR474" t="s">
        <v>206</v>
      </c>
    </row>
    <row r="475" spans="1:44" x14ac:dyDescent="0.35">
      <c r="A475" s="1" t="s">
        <v>200</v>
      </c>
      <c r="B475" s="1" t="s">
        <v>715</v>
      </c>
      <c r="C475" s="1" t="s">
        <v>146</v>
      </c>
      <c r="D475" s="1" t="s">
        <v>290</v>
      </c>
      <c r="E475" s="1" t="s">
        <v>291</v>
      </c>
      <c r="I475" s="1" t="s">
        <v>292</v>
      </c>
      <c r="J475" s="1">
        <v>37.25</v>
      </c>
      <c r="K475" s="1">
        <v>-6.9666666666666597</v>
      </c>
      <c r="M475" s="1" t="s">
        <v>275</v>
      </c>
      <c r="N475" s="1"/>
      <c r="O475" s="1">
        <v>2010</v>
      </c>
      <c r="Y475" s="10" t="s">
        <v>211</v>
      </c>
      <c r="AC475" s="15">
        <v>60</v>
      </c>
      <c r="AD475" t="s">
        <v>152</v>
      </c>
      <c r="AF475" t="s">
        <v>152</v>
      </c>
      <c r="AI475" t="s">
        <v>152</v>
      </c>
      <c r="AJ475" s="1" t="s">
        <v>37</v>
      </c>
      <c r="AK475" s="1">
        <v>65.376000000000005</v>
      </c>
      <c r="AL475" t="s">
        <v>142</v>
      </c>
      <c r="AM475">
        <v>2.4379999999999882</v>
      </c>
      <c r="AP475" s="1">
        <v>28.678000000000001</v>
      </c>
      <c r="AR475" t="s">
        <v>206</v>
      </c>
    </row>
    <row r="476" spans="1:44" x14ac:dyDescent="0.35">
      <c r="A476" s="1" t="s">
        <v>200</v>
      </c>
      <c r="B476" s="1" t="s">
        <v>715</v>
      </c>
      <c r="C476" s="1" t="s">
        <v>146</v>
      </c>
      <c r="D476" s="1" t="s">
        <v>290</v>
      </c>
      <c r="E476" s="1" t="s">
        <v>291</v>
      </c>
      <c r="I476" s="1" t="s">
        <v>292</v>
      </c>
      <c r="J476" s="1">
        <v>37.25</v>
      </c>
      <c r="K476" s="1">
        <v>-6.9666666666666597</v>
      </c>
      <c r="M476" s="1" t="s">
        <v>275</v>
      </c>
      <c r="N476" s="1"/>
      <c r="O476" s="1">
        <v>2010</v>
      </c>
      <c r="Y476" s="10" t="s">
        <v>211</v>
      </c>
      <c r="AC476" s="15">
        <v>60</v>
      </c>
      <c r="AD476" t="s">
        <v>152</v>
      </c>
      <c r="AF476" t="s">
        <v>152</v>
      </c>
      <c r="AI476" t="s">
        <v>152</v>
      </c>
      <c r="AJ476" s="1" t="s">
        <v>37</v>
      </c>
      <c r="AK476" s="1">
        <v>70.728999999999999</v>
      </c>
      <c r="AL476" t="s">
        <v>142</v>
      </c>
      <c r="AM476">
        <v>2.0550000000000068</v>
      </c>
      <c r="AP476" s="1">
        <v>29.655999999999999</v>
      </c>
      <c r="AR476" t="s">
        <v>206</v>
      </c>
    </row>
    <row r="477" spans="1:44" x14ac:dyDescent="0.35">
      <c r="A477" s="1" t="s">
        <v>200</v>
      </c>
      <c r="B477" s="1" t="s">
        <v>715</v>
      </c>
      <c r="C477" s="1" t="s">
        <v>146</v>
      </c>
      <c r="D477" s="1" t="s">
        <v>290</v>
      </c>
      <c r="E477" s="1" t="s">
        <v>291</v>
      </c>
      <c r="I477" s="1" t="s">
        <v>292</v>
      </c>
      <c r="J477" s="1">
        <v>37.25</v>
      </c>
      <c r="K477" s="1">
        <v>-6.9666666666666597</v>
      </c>
      <c r="M477" s="1" t="s">
        <v>275</v>
      </c>
      <c r="N477" s="1"/>
      <c r="O477" s="1">
        <v>2010</v>
      </c>
      <c r="Y477" s="10" t="s">
        <v>211</v>
      </c>
      <c r="AC477" s="15">
        <v>60</v>
      </c>
      <c r="AD477" t="s">
        <v>152</v>
      </c>
      <c r="AF477" t="s">
        <v>152</v>
      </c>
      <c r="AI477" t="s">
        <v>152</v>
      </c>
      <c r="AJ477" s="1" t="s">
        <v>37</v>
      </c>
      <c r="AK477" s="1">
        <v>74.552000000000007</v>
      </c>
      <c r="AL477" t="s">
        <v>142</v>
      </c>
      <c r="AM477">
        <v>1.6729999999999876</v>
      </c>
      <c r="AP477" s="1">
        <v>30.811</v>
      </c>
      <c r="AR477" t="s">
        <v>206</v>
      </c>
    </row>
    <row r="478" spans="1:44" x14ac:dyDescent="0.35">
      <c r="A478" s="1" t="s">
        <v>200</v>
      </c>
      <c r="B478" s="1" t="s">
        <v>715</v>
      </c>
      <c r="C478" s="1" t="s">
        <v>146</v>
      </c>
      <c r="D478" s="1" t="s">
        <v>290</v>
      </c>
      <c r="E478" s="1" t="s">
        <v>291</v>
      </c>
      <c r="I478" s="1" t="s">
        <v>292</v>
      </c>
      <c r="J478" s="1">
        <v>37.25</v>
      </c>
      <c r="K478" s="1">
        <v>-6.9666666666666597</v>
      </c>
      <c r="M478" s="1" t="s">
        <v>275</v>
      </c>
      <c r="N478" s="1"/>
      <c r="O478" s="1">
        <v>2010</v>
      </c>
      <c r="Y478" s="10" t="s">
        <v>211</v>
      </c>
      <c r="AC478" s="15">
        <v>60</v>
      </c>
      <c r="AD478" t="s">
        <v>152</v>
      </c>
      <c r="AF478" t="s">
        <v>152</v>
      </c>
      <c r="AI478" t="s">
        <v>152</v>
      </c>
      <c r="AJ478" s="1" t="s">
        <v>37</v>
      </c>
      <c r="AK478" s="1">
        <v>76.463999999999999</v>
      </c>
      <c r="AL478" t="s">
        <v>142</v>
      </c>
      <c r="AM478">
        <v>2.4369999999999976</v>
      </c>
      <c r="AP478" s="1">
        <v>31.878</v>
      </c>
      <c r="AR478" t="s">
        <v>206</v>
      </c>
    </row>
    <row r="479" spans="1:44" x14ac:dyDescent="0.35">
      <c r="A479" s="1" t="s">
        <v>200</v>
      </c>
      <c r="B479" s="1" t="s">
        <v>715</v>
      </c>
      <c r="C479" s="1" t="s">
        <v>146</v>
      </c>
      <c r="D479" s="1" t="s">
        <v>290</v>
      </c>
      <c r="E479" s="1" t="s">
        <v>291</v>
      </c>
      <c r="I479" s="1" t="s">
        <v>292</v>
      </c>
      <c r="J479" s="1">
        <v>37.25</v>
      </c>
      <c r="K479" s="1">
        <v>-6.9666666666666597</v>
      </c>
      <c r="M479" s="1" t="s">
        <v>275</v>
      </c>
      <c r="N479" s="1"/>
      <c r="O479" s="1">
        <v>2010</v>
      </c>
      <c r="Y479" s="10" t="s">
        <v>211</v>
      </c>
      <c r="AC479" s="15">
        <v>60</v>
      </c>
      <c r="AD479" t="s">
        <v>152</v>
      </c>
      <c r="AF479" t="s">
        <v>152</v>
      </c>
      <c r="AI479" t="s">
        <v>152</v>
      </c>
      <c r="AJ479" s="1" t="s">
        <v>37</v>
      </c>
      <c r="AK479" s="1">
        <v>76.846000000000004</v>
      </c>
      <c r="AL479" t="s">
        <v>142</v>
      </c>
      <c r="AM479">
        <v>2.0549999999999926</v>
      </c>
      <c r="AP479" s="1">
        <v>32.767000000000003</v>
      </c>
      <c r="AR479" t="s">
        <v>206</v>
      </c>
    </row>
    <row r="480" spans="1:44" x14ac:dyDescent="0.35">
      <c r="A480" s="1" t="s">
        <v>200</v>
      </c>
      <c r="B480" s="1" t="s">
        <v>715</v>
      </c>
      <c r="C480" s="1" t="s">
        <v>146</v>
      </c>
      <c r="D480" s="1" t="s">
        <v>290</v>
      </c>
      <c r="E480" s="1" t="s">
        <v>291</v>
      </c>
      <c r="I480" s="1" t="s">
        <v>292</v>
      </c>
      <c r="J480" s="1">
        <v>37.25</v>
      </c>
      <c r="K480" s="1">
        <v>-6.9666666666666597</v>
      </c>
      <c r="M480" s="1" t="s">
        <v>275</v>
      </c>
      <c r="N480" s="1"/>
      <c r="O480" s="1">
        <v>2010</v>
      </c>
      <c r="Y480" s="10" t="s">
        <v>211</v>
      </c>
      <c r="AC480" s="15">
        <v>60</v>
      </c>
      <c r="AD480" t="s">
        <v>152</v>
      </c>
      <c r="AF480" t="s">
        <v>152</v>
      </c>
      <c r="AI480" t="s">
        <v>152</v>
      </c>
      <c r="AJ480" s="1" t="s">
        <v>37</v>
      </c>
      <c r="AK480" s="1">
        <v>76.463999999999999</v>
      </c>
      <c r="AL480" t="s">
        <v>142</v>
      </c>
      <c r="AM480">
        <v>2.4369999999999976</v>
      </c>
      <c r="AP480" s="1">
        <v>33.744</v>
      </c>
      <c r="AR480" t="s">
        <v>206</v>
      </c>
    </row>
    <row r="481" spans="1:44" x14ac:dyDescent="0.35">
      <c r="A481" s="1" t="s">
        <v>200</v>
      </c>
      <c r="B481" s="1" t="s">
        <v>715</v>
      </c>
      <c r="C481" s="1" t="s">
        <v>146</v>
      </c>
      <c r="D481" s="1" t="s">
        <v>290</v>
      </c>
      <c r="E481" s="1" t="s">
        <v>291</v>
      </c>
      <c r="I481" s="1" t="s">
        <v>292</v>
      </c>
      <c r="J481" s="1">
        <v>37.25</v>
      </c>
      <c r="K481" s="1">
        <v>-6.9666666666666597</v>
      </c>
      <c r="M481" s="1" t="s">
        <v>275</v>
      </c>
      <c r="N481" s="1"/>
      <c r="O481" s="1">
        <v>2010</v>
      </c>
      <c r="Y481" s="10" t="s">
        <v>211</v>
      </c>
      <c r="AC481" s="15">
        <v>60</v>
      </c>
      <c r="AD481" t="s">
        <v>152</v>
      </c>
      <c r="AF481" t="s">
        <v>152</v>
      </c>
      <c r="AI481" t="s">
        <v>152</v>
      </c>
      <c r="AJ481" s="1" t="s">
        <v>37</v>
      </c>
      <c r="AK481" s="1">
        <v>78.375</v>
      </c>
      <c r="AL481" t="s">
        <v>142</v>
      </c>
      <c r="AM481">
        <v>2.8199999999999932</v>
      </c>
      <c r="AP481" s="1">
        <v>34.811</v>
      </c>
      <c r="AR481" t="s">
        <v>206</v>
      </c>
    </row>
    <row r="482" spans="1:44" x14ac:dyDescent="0.35">
      <c r="A482" s="1" t="s">
        <v>200</v>
      </c>
      <c r="B482" s="1" t="s">
        <v>715</v>
      </c>
      <c r="C482" s="1" t="s">
        <v>146</v>
      </c>
      <c r="D482" s="1" t="s">
        <v>290</v>
      </c>
      <c r="E482" s="1" t="s">
        <v>291</v>
      </c>
      <c r="I482" s="1" t="s">
        <v>292</v>
      </c>
      <c r="J482" s="1">
        <v>37.25</v>
      </c>
      <c r="K482" s="1">
        <v>-6.9666666666666597</v>
      </c>
      <c r="M482" s="1" t="s">
        <v>275</v>
      </c>
      <c r="N482" s="1"/>
      <c r="O482" s="1">
        <v>2010</v>
      </c>
      <c r="Y482" s="10" t="s">
        <v>211</v>
      </c>
      <c r="AC482" s="15">
        <v>60</v>
      </c>
      <c r="AD482" t="s">
        <v>152</v>
      </c>
      <c r="AF482" t="s">
        <v>152</v>
      </c>
      <c r="AI482" t="s">
        <v>152</v>
      </c>
      <c r="AJ482" s="1" t="s">
        <v>37</v>
      </c>
      <c r="AK482" s="1">
        <v>78.375</v>
      </c>
      <c r="AL482" t="s">
        <v>142</v>
      </c>
      <c r="AM482">
        <v>2.8199999999999932</v>
      </c>
      <c r="AP482" s="1">
        <v>35.878</v>
      </c>
      <c r="AR482" t="s">
        <v>206</v>
      </c>
    </row>
    <row r="483" spans="1:44" x14ac:dyDescent="0.35">
      <c r="A483" s="1" t="s">
        <v>200</v>
      </c>
      <c r="B483" s="1" t="s">
        <v>715</v>
      </c>
      <c r="C483" s="1" t="s">
        <v>146</v>
      </c>
      <c r="D483" s="1" t="s">
        <v>290</v>
      </c>
      <c r="E483" s="1" t="s">
        <v>291</v>
      </c>
      <c r="I483" s="1" t="s">
        <v>292</v>
      </c>
      <c r="J483" s="1">
        <v>37.25</v>
      </c>
      <c r="K483" s="1">
        <v>-6.9666666666666597</v>
      </c>
      <c r="M483" s="1" t="s">
        <v>275</v>
      </c>
      <c r="N483" s="1"/>
      <c r="O483" s="1">
        <v>2010</v>
      </c>
      <c r="Y483" s="10" t="s">
        <v>211</v>
      </c>
      <c r="AC483" s="15">
        <v>60</v>
      </c>
      <c r="AD483" t="s">
        <v>152</v>
      </c>
      <c r="AF483" t="s">
        <v>152</v>
      </c>
      <c r="AI483" t="s">
        <v>152</v>
      </c>
      <c r="AJ483" s="1" t="s">
        <v>37</v>
      </c>
      <c r="AK483" s="1">
        <v>79.14</v>
      </c>
      <c r="AL483" t="s">
        <v>142</v>
      </c>
      <c r="AM483">
        <v>1.671999999999997</v>
      </c>
      <c r="AP483" s="1">
        <v>36.677999999999997</v>
      </c>
      <c r="AR483" t="s">
        <v>206</v>
      </c>
    </row>
    <row r="484" spans="1:44" x14ac:dyDescent="0.35">
      <c r="A484" s="1" t="s">
        <v>200</v>
      </c>
      <c r="B484" s="1" t="s">
        <v>715</v>
      </c>
      <c r="C484" s="1" t="s">
        <v>146</v>
      </c>
      <c r="D484" s="1" t="s">
        <v>290</v>
      </c>
      <c r="E484" s="1" t="s">
        <v>291</v>
      </c>
      <c r="I484" s="1" t="s">
        <v>292</v>
      </c>
      <c r="J484" s="1">
        <v>37.25</v>
      </c>
      <c r="K484" s="1">
        <v>-6.9666666666666597</v>
      </c>
      <c r="M484" s="1" t="s">
        <v>275</v>
      </c>
      <c r="N484" s="1"/>
      <c r="O484" s="1">
        <v>2010</v>
      </c>
      <c r="Y484" s="10" t="s">
        <v>211</v>
      </c>
      <c r="AC484" s="15">
        <v>60</v>
      </c>
      <c r="AD484" t="s">
        <v>152</v>
      </c>
      <c r="AF484" t="s">
        <v>152</v>
      </c>
      <c r="AI484" t="s">
        <v>152</v>
      </c>
      <c r="AJ484" s="1" t="s">
        <v>37</v>
      </c>
      <c r="AK484" s="1">
        <v>80.668999999999997</v>
      </c>
      <c r="AL484" t="s">
        <v>142</v>
      </c>
      <c r="AM484">
        <v>2.4369999999999976</v>
      </c>
      <c r="AP484" s="1">
        <v>37.744</v>
      </c>
      <c r="AR484" t="s">
        <v>206</v>
      </c>
    </row>
    <row r="485" spans="1:44" x14ac:dyDescent="0.35">
      <c r="A485" s="1" t="s">
        <v>200</v>
      </c>
      <c r="B485" s="1" t="s">
        <v>715</v>
      </c>
      <c r="C485" s="1" t="s">
        <v>146</v>
      </c>
      <c r="D485" s="1" t="s">
        <v>290</v>
      </c>
      <c r="E485" s="1" t="s">
        <v>291</v>
      </c>
      <c r="I485" s="1" t="s">
        <v>292</v>
      </c>
      <c r="J485" s="1">
        <v>37.25</v>
      </c>
      <c r="K485" s="1">
        <v>-6.9666666666666597</v>
      </c>
      <c r="M485" s="1" t="s">
        <v>275</v>
      </c>
      <c r="N485" s="1"/>
      <c r="O485" s="1">
        <v>2010</v>
      </c>
      <c r="Y485" s="10" t="s">
        <v>211</v>
      </c>
      <c r="AC485" s="15">
        <v>60</v>
      </c>
      <c r="AD485" t="s">
        <v>152</v>
      </c>
      <c r="AF485" t="s">
        <v>152</v>
      </c>
      <c r="AI485" t="s">
        <v>152</v>
      </c>
      <c r="AJ485" s="1" t="s">
        <v>37</v>
      </c>
      <c r="AK485" s="1">
        <v>81.051000000000002</v>
      </c>
      <c r="AL485" t="s">
        <v>142</v>
      </c>
      <c r="AM485">
        <v>2.0549999999999926</v>
      </c>
      <c r="AP485" s="1">
        <v>38.811</v>
      </c>
      <c r="AR485" t="s">
        <v>206</v>
      </c>
    </row>
    <row r="486" spans="1:44" x14ac:dyDescent="0.35">
      <c r="A486" s="1" t="s">
        <v>200</v>
      </c>
      <c r="B486" s="1" t="s">
        <v>715</v>
      </c>
      <c r="C486" s="1" t="s">
        <v>146</v>
      </c>
      <c r="D486" s="1" t="s">
        <v>290</v>
      </c>
      <c r="E486" s="1" t="s">
        <v>291</v>
      </c>
      <c r="I486" s="1" t="s">
        <v>292</v>
      </c>
      <c r="J486" s="1">
        <v>37.25</v>
      </c>
      <c r="K486" s="1">
        <v>-6.9666666666666597</v>
      </c>
      <c r="M486" s="1" t="s">
        <v>275</v>
      </c>
      <c r="N486" s="1"/>
      <c r="O486" s="1">
        <v>2010</v>
      </c>
      <c r="Y486" s="10" t="s">
        <v>211</v>
      </c>
      <c r="AC486" s="15">
        <v>60</v>
      </c>
      <c r="AD486" t="s">
        <v>152</v>
      </c>
      <c r="AF486" t="s">
        <v>152</v>
      </c>
      <c r="AI486" t="s">
        <v>152</v>
      </c>
      <c r="AJ486" s="1" t="s">
        <v>37</v>
      </c>
      <c r="AK486" s="1">
        <v>81.051000000000002</v>
      </c>
      <c r="AL486" t="s">
        <v>142</v>
      </c>
      <c r="AM486">
        <v>1.6730000000000018</v>
      </c>
      <c r="AP486" s="1">
        <v>39.700000000000003</v>
      </c>
      <c r="AR486" t="s">
        <v>206</v>
      </c>
    </row>
    <row r="487" spans="1:44" x14ac:dyDescent="0.35">
      <c r="A487" s="1" t="s">
        <v>200</v>
      </c>
      <c r="B487" s="1" t="s">
        <v>715</v>
      </c>
      <c r="C487" s="1" t="s">
        <v>146</v>
      </c>
      <c r="D487" s="1" t="s">
        <v>290</v>
      </c>
      <c r="E487" s="1" t="s">
        <v>291</v>
      </c>
      <c r="I487" s="1" t="s">
        <v>292</v>
      </c>
      <c r="J487" s="1">
        <v>37.25</v>
      </c>
      <c r="K487" s="1">
        <v>-6.9666666666666597</v>
      </c>
      <c r="M487" s="1" t="s">
        <v>275</v>
      </c>
      <c r="N487" s="1"/>
      <c r="O487" s="1">
        <v>2010</v>
      </c>
      <c r="Y487" s="10" t="s">
        <v>211</v>
      </c>
      <c r="AC487" s="15">
        <v>60</v>
      </c>
      <c r="AD487" t="s">
        <v>152</v>
      </c>
      <c r="AF487" t="s">
        <v>152</v>
      </c>
      <c r="AI487" t="s">
        <v>152</v>
      </c>
      <c r="AJ487" s="1" t="s">
        <v>37</v>
      </c>
      <c r="AK487" s="1">
        <v>80.668999999999997</v>
      </c>
      <c r="AL487" t="s">
        <v>142</v>
      </c>
      <c r="AM487">
        <v>2.0550000000000068</v>
      </c>
      <c r="AP487" s="1">
        <v>40.856000000000002</v>
      </c>
      <c r="AR487" t="s">
        <v>206</v>
      </c>
    </row>
    <row r="488" spans="1:44" x14ac:dyDescent="0.35">
      <c r="A488" s="1" t="s">
        <v>200</v>
      </c>
      <c r="B488" s="1" t="s">
        <v>715</v>
      </c>
      <c r="C488" s="1" t="s">
        <v>146</v>
      </c>
      <c r="D488" s="1" t="s">
        <v>290</v>
      </c>
      <c r="E488" s="1" t="s">
        <v>291</v>
      </c>
      <c r="I488" s="1" t="s">
        <v>292</v>
      </c>
      <c r="J488" s="1">
        <v>37.25</v>
      </c>
      <c r="K488" s="1">
        <v>-6.9666666666666597</v>
      </c>
      <c r="M488" s="1" t="s">
        <v>275</v>
      </c>
      <c r="N488" s="1"/>
      <c r="O488" s="1">
        <v>2010</v>
      </c>
      <c r="Y488" s="10" t="s">
        <v>211</v>
      </c>
      <c r="AC488" s="15">
        <v>60</v>
      </c>
      <c r="AD488" t="s">
        <v>152</v>
      </c>
      <c r="AF488" t="s">
        <v>152</v>
      </c>
      <c r="AI488" t="s">
        <v>152</v>
      </c>
      <c r="AJ488" s="1" t="s">
        <v>37</v>
      </c>
      <c r="AK488" s="1">
        <v>81.433999999999997</v>
      </c>
      <c r="AL488" t="s">
        <v>142</v>
      </c>
      <c r="AM488">
        <v>1.2900000000000063</v>
      </c>
      <c r="AP488" s="1">
        <v>41.832999999999998</v>
      </c>
      <c r="AR488" t="s">
        <v>206</v>
      </c>
    </row>
    <row r="489" spans="1:44" x14ac:dyDescent="0.35">
      <c r="A489" s="1" t="s">
        <v>200</v>
      </c>
      <c r="B489" s="1" t="s">
        <v>715</v>
      </c>
      <c r="C489" s="1" t="s">
        <v>146</v>
      </c>
      <c r="D489" s="1" t="s">
        <v>290</v>
      </c>
      <c r="E489" s="1" t="s">
        <v>291</v>
      </c>
      <c r="I489" s="1" t="s">
        <v>292</v>
      </c>
      <c r="J489" s="1">
        <v>37.25</v>
      </c>
      <c r="K489" s="1">
        <v>-6.9666666666666597</v>
      </c>
      <c r="M489" s="1" t="s">
        <v>275</v>
      </c>
      <c r="N489" s="1"/>
      <c r="O489" s="1">
        <v>2010</v>
      </c>
      <c r="Y489" s="10" t="s">
        <v>211</v>
      </c>
      <c r="AC489" s="15">
        <v>60</v>
      </c>
      <c r="AD489" t="s">
        <v>152</v>
      </c>
      <c r="AF489" t="s">
        <v>152</v>
      </c>
      <c r="AI489" t="s">
        <v>152</v>
      </c>
      <c r="AJ489" s="1" t="s">
        <v>37</v>
      </c>
      <c r="AK489" s="1">
        <v>80.811999999999998</v>
      </c>
      <c r="AL489" t="s">
        <v>142</v>
      </c>
      <c r="AM489">
        <v>1.9120000000000061</v>
      </c>
      <c r="AP489" s="1">
        <v>42.567</v>
      </c>
      <c r="AR489" t="s">
        <v>206</v>
      </c>
    </row>
    <row r="490" spans="1:44" x14ac:dyDescent="0.35">
      <c r="A490" s="1" t="s">
        <v>200</v>
      </c>
      <c r="B490" s="1" t="s">
        <v>715</v>
      </c>
      <c r="C490" s="1" t="s">
        <v>146</v>
      </c>
      <c r="D490" s="1" t="s">
        <v>290</v>
      </c>
      <c r="E490" s="1" t="s">
        <v>291</v>
      </c>
      <c r="I490" s="1" t="s">
        <v>292</v>
      </c>
      <c r="J490" s="1">
        <v>37.25</v>
      </c>
      <c r="K490" s="1">
        <v>-6.9666666666666597</v>
      </c>
      <c r="M490" s="1" t="s">
        <v>275</v>
      </c>
      <c r="N490" s="1"/>
      <c r="O490" s="1">
        <v>2010</v>
      </c>
      <c r="Y490" s="10" t="s">
        <v>211</v>
      </c>
      <c r="AC490" s="15">
        <v>60</v>
      </c>
      <c r="AD490" t="s">
        <v>152</v>
      </c>
      <c r="AF490" t="s">
        <v>152</v>
      </c>
      <c r="AI490" t="s">
        <v>152</v>
      </c>
      <c r="AJ490" s="1" t="s">
        <v>37</v>
      </c>
      <c r="AK490">
        <v>81.576999999999998</v>
      </c>
      <c r="AL490" t="s">
        <v>142</v>
      </c>
      <c r="AM490">
        <v>1.1470000000000056</v>
      </c>
      <c r="AP490">
        <v>43.722000000000001</v>
      </c>
      <c r="AR490" t="s">
        <v>206</v>
      </c>
    </row>
    <row r="491" spans="1:44" x14ac:dyDescent="0.35">
      <c r="A491" s="1" t="s">
        <v>200</v>
      </c>
      <c r="B491" s="1" t="s">
        <v>715</v>
      </c>
      <c r="C491" s="1" t="s">
        <v>146</v>
      </c>
      <c r="D491" s="1" t="s">
        <v>290</v>
      </c>
      <c r="E491" s="1" t="s">
        <v>291</v>
      </c>
      <c r="I491" s="1" t="s">
        <v>292</v>
      </c>
      <c r="J491" s="1">
        <v>37.25</v>
      </c>
      <c r="K491" s="1">
        <v>-6.9666666666666597</v>
      </c>
      <c r="M491" s="1" t="s">
        <v>275</v>
      </c>
      <c r="N491" s="1"/>
      <c r="O491" s="1">
        <v>2010</v>
      </c>
      <c r="Y491" s="10" t="s">
        <v>211</v>
      </c>
      <c r="AC491" s="15">
        <v>60</v>
      </c>
      <c r="AD491" t="s">
        <v>152</v>
      </c>
      <c r="AF491" t="s">
        <v>152</v>
      </c>
      <c r="AI491" t="s">
        <v>152</v>
      </c>
      <c r="AJ491" s="1" t="s">
        <v>37</v>
      </c>
      <c r="AK491">
        <v>80.811999999999998</v>
      </c>
      <c r="AL491" t="s">
        <v>142</v>
      </c>
      <c r="AM491">
        <v>1.9120000000000061</v>
      </c>
      <c r="AP491">
        <v>44.789000000000001</v>
      </c>
      <c r="AR491" t="s">
        <v>206</v>
      </c>
    </row>
    <row r="492" spans="1:44" x14ac:dyDescent="0.35">
      <c r="A492" s="1" t="s">
        <v>200</v>
      </c>
      <c r="B492" s="1" t="s">
        <v>715</v>
      </c>
      <c r="C492" s="1" t="s">
        <v>146</v>
      </c>
      <c r="D492" s="1" t="s">
        <v>290</v>
      </c>
      <c r="E492" s="1" t="s">
        <v>291</v>
      </c>
      <c r="I492" s="1" t="s">
        <v>292</v>
      </c>
      <c r="J492" s="1">
        <v>37.25</v>
      </c>
      <c r="K492" s="1">
        <v>-6.9666666666666597</v>
      </c>
      <c r="M492" s="1" t="s">
        <v>275</v>
      </c>
      <c r="N492" s="1"/>
      <c r="O492" s="1">
        <v>2010</v>
      </c>
      <c r="Y492" s="10" t="s">
        <v>211</v>
      </c>
      <c r="AC492" s="15">
        <v>60</v>
      </c>
      <c r="AD492" t="s">
        <v>152</v>
      </c>
      <c r="AF492" t="s">
        <v>152</v>
      </c>
      <c r="AI492" t="s">
        <v>152</v>
      </c>
      <c r="AJ492" s="1" t="s">
        <v>37</v>
      </c>
      <c r="AK492">
        <v>80.811999999999998</v>
      </c>
      <c r="AL492" t="s">
        <v>142</v>
      </c>
      <c r="AM492">
        <v>1.9120000000000061</v>
      </c>
      <c r="AP492">
        <v>45.767000000000003</v>
      </c>
      <c r="AR492" t="s">
        <v>206</v>
      </c>
    </row>
    <row r="493" spans="1:44" x14ac:dyDescent="0.35">
      <c r="A493" s="1" t="s">
        <v>200</v>
      </c>
      <c r="B493" s="1" t="s">
        <v>715</v>
      </c>
      <c r="C493" s="1" t="s">
        <v>146</v>
      </c>
      <c r="D493" s="1" t="s">
        <v>290</v>
      </c>
      <c r="E493" s="1" t="s">
        <v>291</v>
      </c>
      <c r="I493" s="1" t="s">
        <v>292</v>
      </c>
      <c r="J493" s="1">
        <v>37.25</v>
      </c>
      <c r="K493" s="1">
        <v>-6.9666666666666597</v>
      </c>
      <c r="M493" s="1" t="s">
        <v>275</v>
      </c>
      <c r="N493" s="1"/>
      <c r="O493" s="1">
        <v>2010</v>
      </c>
      <c r="Y493" s="10" t="s">
        <v>211</v>
      </c>
      <c r="AC493" s="15">
        <v>60</v>
      </c>
      <c r="AD493" t="s">
        <v>152</v>
      </c>
      <c r="AF493" t="s">
        <v>152</v>
      </c>
      <c r="AI493" t="s">
        <v>152</v>
      </c>
      <c r="AJ493" s="1" t="s">
        <v>37</v>
      </c>
      <c r="AK493">
        <v>81.194999999999993</v>
      </c>
      <c r="AL493" t="s">
        <v>142</v>
      </c>
      <c r="AM493">
        <v>1.5290000000000106</v>
      </c>
      <c r="AP493">
        <v>46.832999999999998</v>
      </c>
      <c r="AR493" t="s">
        <v>206</v>
      </c>
    </row>
    <row r="494" spans="1:44" x14ac:dyDescent="0.35">
      <c r="A494" s="1" t="s">
        <v>200</v>
      </c>
      <c r="B494" s="1" t="s">
        <v>715</v>
      </c>
      <c r="C494" s="1" t="s">
        <v>146</v>
      </c>
      <c r="D494" s="1" t="s">
        <v>290</v>
      </c>
      <c r="E494" s="1" t="s">
        <v>291</v>
      </c>
      <c r="I494" s="1" t="s">
        <v>292</v>
      </c>
      <c r="J494" s="1">
        <v>37.25</v>
      </c>
      <c r="K494" s="1">
        <v>-6.9666666666666597</v>
      </c>
      <c r="M494" s="1" t="s">
        <v>275</v>
      </c>
      <c r="N494" s="1"/>
      <c r="O494" s="1">
        <v>2010</v>
      </c>
      <c r="Y494" s="10" t="s">
        <v>211</v>
      </c>
      <c r="AC494" s="15">
        <v>60</v>
      </c>
      <c r="AD494" t="s">
        <v>152</v>
      </c>
      <c r="AF494" t="s">
        <v>152</v>
      </c>
      <c r="AI494" t="s">
        <v>152</v>
      </c>
      <c r="AJ494" s="1" t="s">
        <v>37</v>
      </c>
      <c r="AK494">
        <v>81.194999999999993</v>
      </c>
      <c r="AL494" t="s">
        <v>142</v>
      </c>
      <c r="AM494">
        <v>1.5290000000000106</v>
      </c>
      <c r="AP494">
        <v>47.633000000000003</v>
      </c>
      <c r="AR494" t="s">
        <v>206</v>
      </c>
    </row>
    <row r="495" spans="1:44" x14ac:dyDescent="0.35">
      <c r="A495" s="1" t="s">
        <v>200</v>
      </c>
      <c r="B495" s="1" t="s">
        <v>715</v>
      </c>
      <c r="C495" s="1" t="s">
        <v>146</v>
      </c>
      <c r="D495" s="1" t="s">
        <v>290</v>
      </c>
      <c r="E495" s="1" t="s">
        <v>291</v>
      </c>
      <c r="I495" s="1" t="s">
        <v>292</v>
      </c>
      <c r="J495" s="1">
        <v>37.25</v>
      </c>
      <c r="K495" s="1">
        <v>-6.9666666666666597</v>
      </c>
      <c r="M495" s="1" t="s">
        <v>275</v>
      </c>
      <c r="N495" s="1"/>
      <c r="O495" s="1">
        <v>2010</v>
      </c>
      <c r="Y495" s="10" t="s">
        <v>211</v>
      </c>
      <c r="AC495" s="15">
        <v>60</v>
      </c>
      <c r="AD495" t="s">
        <v>152</v>
      </c>
      <c r="AF495" t="s">
        <v>152</v>
      </c>
      <c r="AI495" t="s">
        <v>152</v>
      </c>
      <c r="AJ495" s="1" t="s">
        <v>37</v>
      </c>
      <c r="AK495">
        <v>81.194999999999993</v>
      </c>
      <c r="AL495" t="s">
        <v>142</v>
      </c>
      <c r="AM495">
        <v>0.76400000000001</v>
      </c>
      <c r="AP495">
        <v>48.789000000000001</v>
      </c>
      <c r="AR495" t="s">
        <v>206</v>
      </c>
    </row>
    <row r="496" spans="1:44" x14ac:dyDescent="0.35">
      <c r="A496" s="1" t="s">
        <v>200</v>
      </c>
      <c r="B496" s="1" t="s">
        <v>715</v>
      </c>
      <c r="C496" s="1" t="s">
        <v>146</v>
      </c>
      <c r="D496" s="1" t="s">
        <v>290</v>
      </c>
      <c r="E496" s="1" t="s">
        <v>291</v>
      </c>
      <c r="I496" s="1" t="s">
        <v>292</v>
      </c>
      <c r="J496" s="1">
        <v>37.25</v>
      </c>
      <c r="K496" s="1">
        <v>-6.9666666666666597</v>
      </c>
      <c r="M496" s="1" t="s">
        <v>275</v>
      </c>
      <c r="N496" s="1"/>
      <c r="O496" s="1">
        <v>2010</v>
      </c>
      <c r="Y496" s="10" t="s">
        <v>211</v>
      </c>
      <c r="AC496" s="15">
        <v>60</v>
      </c>
      <c r="AD496" t="s">
        <v>152</v>
      </c>
      <c r="AF496" t="s">
        <v>152</v>
      </c>
      <c r="AI496" t="s">
        <v>152</v>
      </c>
      <c r="AJ496" s="1" t="s">
        <v>37</v>
      </c>
      <c r="AK496">
        <v>81.194999999999993</v>
      </c>
      <c r="AL496" t="s">
        <v>142</v>
      </c>
      <c r="AM496">
        <v>0.76400000000001</v>
      </c>
      <c r="AP496">
        <v>49.767000000000003</v>
      </c>
      <c r="AR496" t="s">
        <v>206</v>
      </c>
    </row>
    <row r="497" spans="1:44" x14ac:dyDescent="0.35">
      <c r="A497" s="1" t="s">
        <v>200</v>
      </c>
      <c r="B497" s="1" t="s">
        <v>715</v>
      </c>
      <c r="C497" s="1" t="s">
        <v>146</v>
      </c>
      <c r="D497" s="1" t="s">
        <v>290</v>
      </c>
      <c r="E497" s="1" t="s">
        <v>291</v>
      </c>
      <c r="I497" s="1" t="s">
        <v>292</v>
      </c>
      <c r="J497" s="1">
        <v>37.25</v>
      </c>
      <c r="K497" s="1">
        <v>-6.9666666666666597</v>
      </c>
      <c r="M497" s="1" t="s">
        <v>275</v>
      </c>
      <c r="N497" s="1"/>
      <c r="O497" s="1">
        <v>2010</v>
      </c>
      <c r="Y497" s="10" t="s">
        <v>211</v>
      </c>
      <c r="AC497" s="15">
        <v>60</v>
      </c>
      <c r="AD497" t="s">
        <v>152</v>
      </c>
      <c r="AF497" t="s">
        <v>152</v>
      </c>
      <c r="AI497" t="s">
        <v>152</v>
      </c>
      <c r="AJ497" s="1" t="s">
        <v>37</v>
      </c>
      <c r="AK497">
        <v>81.194999999999993</v>
      </c>
      <c r="AL497" t="s">
        <v>142</v>
      </c>
      <c r="AM497">
        <v>0.76400000000001</v>
      </c>
      <c r="AP497">
        <v>50.832999999999998</v>
      </c>
      <c r="AR497" t="s">
        <v>206</v>
      </c>
    </row>
    <row r="498" spans="1:44" x14ac:dyDescent="0.35">
      <c r="A498" s="1" t="s">
        <v>200</v>
      </c>
      <c r="B498" s="1" t="s">
        <v>715</v>
      </c>
      <c r="C498" s="1" t="s">
        <v>146</v>
      </c>
      <c r="D498" s="1" t="s">
        <v>290</v>
      </c>
      <c r="E498" s="1" t="s">
        <v>291</v>
      </c>
      <c r="I498" s="1" t="s">
        <v>292</v>
      </c>
      <c r="J498" s="1">
        <v>37.25</v>
      </c>
      <c r="K498" s="1">
        <v>-6.9666666666666597</v>
      </c>
      <c r="M498" s="1" t="s">
        <v>275</v>
      </c>
      <c r="N498" s="1"/>
      <c r="O498" s="1">
        <v>2010</v>
      </c>
      <c r="Y498" s="10" t="s">
        <v>211</v>
      </c>
      <c r="AC498" s="15">
        <v>60</v>
      </c>
      <c r="AD498" t="s">
        <v>152</v>
      </c>
      <c r="AF498" t="s">
        <v>152</v>
      </c>
      <c r="AI498" t="s">
        <v>152</v>
      </c>
      <c r="AJ498" s="1" t="s">
        <v>37</v>
      </c>
      <c r="AK498">
        <v>81.194999999999993</v>
      </c>
      <c r="AL498" t="s">
        <v>142</v>
      </c>
      <c r="AM498">
        <v>0.76400000000001</v>
      </c>
      <c r="AP498">
        <v>51.9</v>
      </c>
      <c r="AR498" t="s">
        <v>206</v>
      </c>
    </row>
    <row r="499" spans="1:44" x14ac:dyDescent="0.35">
      <c r="A499" s="1" t="s">
        <v>200</v>
      </c>
      <c r="B499" s="1" t="s">
        <v>715</v>
      </c>
      <c r="C499" s="1" t="s">
        <v>146</v>
      </c>
      <c r="D499" s="1" t="s">
        <v>290</v>
      </c>
      <c r="E499" s="1" t="s">
        <v>291</v>
      </c>
      <c r="I499" s="1" t="s">
        <v>292</v>
      </c>
      <c r="J499" s="1">
        <v>37.25</v>
      </c>
      <c r="K499" s="1">
        <v>-6.9666666666666597</v>
      </c>
      <c r="M499" s="1" t="s">
        <v>275</v>
      </c>
      <c r="N499" s="1"/>
      <c r="O499" s="1">
        <v>2010</v>
      </c>
      <c r="Y499" s="10" t="s">
        <v>211</v>
      </c>
      <c r="AC499" s="15">
        <v>60</v>
      </c>
      <c r="AD499" t="s">
        <v>152</v>
      </c>
      <c r="AF499" t="s">
        <v>152</v>
      </c>
      <c r="AI499" t="s">
        <v>152</v>
      </c>
      <c r="AJ499" s="1" t="s">
        <v>37</v>
      </c>
      <c r="AK499" s="1">
        <v>81.194999999999993</v>
      </c>
      <c r="AL499" t="s">
        <v>142</v>
      </c>
      <c r="AM499">
        <v>1.1470000000000056</v>
      </c>
      <c r="AP499" s="1">
        <v>52.966999999999999</v>
      </c>
      <c r="AR499" t="s">
        <v>206</v>
      </c>
    </row>
    <row r="500" spans="1:44" x14ac:dyDescent="0.35">
      <c r="A500" s="1" t="s">
        <v>200</v>
      </c>
      <c r="B500" s="1" t="s">
        <v>715</v>
      </c>
      <c r="C500" s="1" t="s">
        <v>146</v>
      </c>
      <c r="D500" s="1" t="s">
        <v>290</v>
      </c>
      <c r="E500" s="1" t="s">
        <v>291</v>
      </c>
      <c r="I500" s="1" t="s">
        <v>292</v>
      </c>
      <c r="J500" s="1">
        <v>37.25</v>
      </c>
      <c r="K500" s="1">
        <v>-6.9666666666666597</v>
      </c>
      <c r="M500" s="1" t="s">
        <v>275</v>
      </c>
      <c r="N500" s="1"/>
      <c r="O500" s="1">
        <v>2010</v>
      </c>
      <c r="Y500" s="10" t="s">
        <v>211</v>
      </c>
      <c r="AC500" s="15">
        <v>60</v>
      </c>
      <c r="AD500" t="s">
        <v>152</v>
      </c>
      <c r="AF500" t="s">
        <v>152</v>
      </c>
      <c r="AI500" t="s">
        <v>152</v>
      </c>
      <c r="AJ500" s="1" t="s">
        <v>37</v>
      </c>
      <c r="AK500" s="1">
        <v>80.811999999999998</v>
      </c>
      <c r="AL500" t="s">
        <v>142</v>
      </c>
      <c r="AM500">
        <v>1.5300000000000011</v>
      </c>
      <c r="AP500" s="1">
        <v>53.856000000000002</v>
      </c>
      <c r="AR500" t="s">
        <v>206</v>
      </c>
    </row>
    <row r="501" spans="1:44" x14ac:dyDescent="0.35">
      <c r="A501" s="1" t="s">
        <v>200</v>
      </c>
      <c r="B501" s="1" t="s">
        <v>715</v>
      </c>
      <c r="C501" s="1" t="s">
        <v>146</v>
      </c>
      <c r="D501" s="1" t="s">
        <v>290</v>
      </c>
      <c r="E501" s="1" t="s">
        <v>291</v>
      </c>
      <c r="I501" s="1" t="s">
        <v>292</v>
      </c>
      <c r="J501" s="1">
        <v>37.25</v>
      </c>
      <c r="K501" s="1">
        <v>-6.9666666666666597</v>
      </c>
      <c r="M501" s="1" t="s">
        <v>275</v>
      </c>
      <c r="N501" s="1"/>
      <c r="O501" s="1">
        <v>2010</v>
      </c>
      <c r="Y501" s="10" t="s">
        <v>211</v>
      </c>
      <c r="AC501" s="15">
        <v>60</v>
      </c>
      <c r="AD501" t="s">
        <v>152</v>
      </c>
      <c r="AF501" t="s">
        <v>152</v>
      </c>
      <c r="AI501" t="s">
        <v>152</v>
      </c>
      <c r="AJ501" s="1" t="s">
        <v>37</v>
      </c>
      <c r="AK501" s="1">
        <v>81.194999999999993</v>
      </c>
      <c r="AL501" t="s">
        <v>142</v>
      </c>
      <c r="AM501">
        <v>1.9110000000000014</v>
      </c>
      <c r="AP501" s="1">
        <v>54.832999999999998</v>
      </c>
      <c r="AR501" t="s">
        <v>206</v>
      </c>
    </row>
    <row r="502" spans="1:44" x14ac:dyDescent="0.35">
      <c r="A502" s="1" t="s">
        <v>200</v>
      </c>
      <c r="B502" s="1" t="s">
        <v>715</v>
      </c>
      <c r="C502" s="1" t="s">
        <v>146</v>
      </c>
      <c r="D502" s="1" t="s">
        <v>290</v>
      </c>
      <c r="E502" s="1" t="s">
        <v>291</v>
      </c>
      <c r="I502" s="1" t="s">
        <v>292</v>
      </c>
      <c r="J502" s="1">
        <v>37.25</v>
      </c>
      <c r="K502" s="1">
        <v>-6.9666666666666597</v>
      </c>
      <c r="M502" s="1" t="s">
        <v>275</v>
      </c>
      <c r="N502" s="1"/>
      <c r="O502" s="1">
        <v>2010</v>
      </c>
      <c r="Y502" s="10" t="s">
        <v>211</v>
      </c>
      <c r="AC502" s="15">
        <v>60</v>
      </c>
      <c r="AD502" t="s">
        <v>152</v>
      </c>
      <c r="AF502" t="s">
        <v>152</v>
      </c>
      <c r="AI502" t="s">
        <v>152</v>
      </c>
      <c r="AJ502" s="1" t="s">
        <v>37</v>
      </c>
      <c r="AK502" s="1">
        <v>81.194999999999993</v>
      </c>
      <c r="AL502" t="s">
        <v>142</v>
      </c>
      <c r="AM502">
        <v>1.1470000000000056</v>
      </c>
      <c r="AP502" s="1">
        <v>55.988999999999997</v>
      </c>
      <c r="AR502" t="s">
        <v>206</v>
      </c>
    </row>
    <row r="503" spans="1:44" x14ac:dyDescent="0.35">
      <c r="A503" s="1" t="s">
        <v>200</v>
      </c>
      <c r="B503" s="1" t="s">
        <v>715</v>
      </c>
      <c r="C503" s="1" t="s">
        <v>146</v>
      </c>
      <c r="D503" s="1" t="s">
        <v>290</v>
      </c>
      <c r="E503" s="1" t="s">
        <v>291</v>
      </c>
      <c r="I503" s="1" t="s">
        <v>292</v>
      </c>
      <c r="J503" s="1">
        <v>37.25</v>
      </c>
      <c r="K503" s="1">
        <v>-6.9666666666666597</v>
      </c>
      <c r="M503" s="1" t="s">
        <v>275</v>
      </c>
      <c r="N503" s="1"/>
      <c r="O503" s="1">
        <v>2010</v>
      </c>
      <c r="Y503" s="10" t="s">
        <v>211</v>
      </c>
      <c r="AC503" s="15">
        <v>60</v>
      </c>
      <c r="AD503" t="s">
        <v>152</v>
      </c>
      <c r="AF503" t="s">
        <v>152</v>
      </c>
      <c r="AI503" t="s">
        <v>152</v>
      </c>
      <c r="AJ503" s="1" t="s">
        <v>37</v>
      </c>
      <c r="AK503" s="1">
        <v>80.811999999999998</v>
      </c>
      <c r="AL503" t="s">
        <v>142</v>
      </c>
      <c r="AM503">
        <v>1.9120000000000061</v>
      </c>
      <c r="AP503" s="1">
        <v>56.966999999999999</v>
      </c>
      <c r="AR503" t="s">
        <v>206</v>
      </c>
    </row>
    <row r="504" spans="1:44" x14ac:dyDescent="0.35">
      <c r="A504" s="1" t="s">
        <v>200</v>
      </c>
      <c r="B504" s="1" t="s">
        <v>715</v>
      </c>
      <c r="C504" s="1" t="s">
        <v>146</v>
      </c>
      <c r="D504" s="1" t="s">
        <v>290</v>
      </c>
      <c r="E504" s="1" t="s">
        <v>291</v>
      </c>
      <c r="I504" s="1" t="s">
        <v>292</v>
      </c>
      <c r="J504" s="1">
        <v>37.25</v>
      </c>
      <c r="K504" s="1">
        <v>-6.9666666666666597</v>
      </c>
      <c r="M504" s="1" t="s">
        <v>275</v>
      </c>
      <c r="N504" s="1"/>
      <c r="O504" s="1">
        <v>2010</v>
      </c>
      <c r="Y504" s="10" t="s">
        <v>211</v>
      </c>
      <c r="AC504" s="15">
        <v>60</v>
      </c>
      <c r="AD504" t="s">
        <v>152</v>
      </c>
      <c r="AF504" t="s">
        <v>152</v>
      </c>
      <c r="AI504" t="s">
        <v>152</v>
      </c>
      <c r="AJ504" s="1" t="s">
        <v>37</v>
      </c>
      <c r="AK504" s="1">
        <v>81.194999999999993</v>
      </c>
      <c r="AL504" t="s">
        <v>142</v>
      </c>
      <c r="AM504">
        <v>1.1470000000000056</v>
      </c>
      <c r="AP504" s="1">
        <v>57.944000000000003</v>
      </c>
      <c r="AR504" t="s">
        <v>206</v>
      </c>
    </row>
    <row r="505" spans="1:44" x14ac:dyDescent="0.35">
      <c r="A505" s="1" t="s">
        <v>200</v>
      </c>
      <c r="B505" s="1" t="s">
        <v>715</v>
      </c>
      <c r="C505" s="1" t="s">
        <v>146</v>
      </c>
      <c r="D505" s="1" t="s">
        <v>290</v>
      </c>
      <c r="E505" s="1" t="s">
        <v>291</v>
      </c>
      <c r="I505" s="1" t="s">
        <v>292</v>
      </c>
      <c r="J505" s="1">
        <v>37.25</v>
      </c>
      <c r="K505" s="1">
        <v>-6.9666666666666597</v>
      </c>
      <c r="M505" s="1" t="s">
        <v>275</v>
      </c>
      <c r="N505" s="1"/>
      <c r="O505" s="1">
        <v>2010</v>
      </c>
      <c r="Y505" s="10" t="s">
        <v>211</v>
      </c>
      <c r="AC505" s="15">
        <v>60</v>
      </c>
      <c r="AD505" t="s">
        <v>152</v>
      </c>
      <c r="AF505" t="s">
        <v>152</v>
      </c>
      <c r="AI505" t="s">
        <v>152</v>
      </c>
      <c r="AJ505" s="1" t="s">
        <v>37</v>
      </c>
      <c r="AK505" s="1">
        <v>80.811999999999998</v>
      </c>
      <c r="AL505" t="s">
        <v>142</v>
      </c>
      <c r="AM505">
        <v>1.5300000000000011</v>
      </c>
      <c r="AP505" s="1">
        <v>58.921999999999997</v>
      </c>
      <c r="AR505" t="s">
        <v>206</v>
      </c>
    </row>
    <row r="506" spans="1:44" x14ac:dyDescent="0.35">
      <c r="A506" s="1" t="s">
        <v>200</v>
      </c>
      <c r="B506" s="1" t="s">
        <v>715</v>
      </c>
      <c r="C506" s="1" t="s">
        <v>146</v>
      </c>
      <c r="D506" s="1" t="s">
        <v>290</v>
      </c>
      <c r="E506" s="1" t="s">
        <v>291</v>
      </c>
      <c r="I506" s="1" t="s">
        <v>292</v>
      </c>
      <c r="J506" s="1">
        <v>37.25</v>
      </c>
      <c r="K506" s="1">
        <v>-6.9666666666666597</v>
      </c>
      <c r="M506" s="1" t="s">
        <v>275</v>
      </c>
      <c r="N506" s="1"/>
      <c r="O506" s="1">
        <v>2010</v>
      </c>
      <c r="Y506" s="10" t="s">
        <v>211</v>
      </c>
      <c r="AC506" s="15">
        <v>60</v>
      </c>
      <c r="AD506" t="s">
        <v>152</v>
      </c>
      <c r="AF506" t="s">
        <v>152</v>
      </c>
      <c r="AI506" t="s">
        <v>152</v>
      </c>
      <c r="AJ506" s="1" t="s">
        <v>37</v>
      </c>
      <c r="AK506" s="1">
        <v>80.430000000000007</v>
      </c>
      <c r="AL506" t="s">
        <v>142</v>
      </c>
      <c r="AM506">
        <v>1.9119999999999919</v>
      </c>
      <c r="AP506" s="1">
        <v>59.988999999999997</v>
      </c>
      <c r="AR506" t="s">
        <v>206</v>
      </c>
    </row>
    <row r="507" spans="1:44" x14ac:dyDescent="0.35">
      <c r="A507" s="1" t="s">
        <v>200</v>
      </c>
      <c r="B507" s="1" t="s">
        <v>715</v>
      </c>
      <c r="C507" s="1" t="s">
        <v>146</v>
      </c>
      <c r="D507" s="1" t="s">
        <v>290</v>
      </c>
      <c r="E507" s="1" t="s">
        <v>291</v>
      </c>
      <c r="I507" s="1" t="s">
        <v>292</v>
      </c>
      <c r="J507" s="1">
        <v>37.25</v>
      </c>
      <c r="K507" s="1">
        <v>-6.9666666666666597</v>
      </c>
      <c r="M507" s="1" t="s">
        <v>275</v>
      </c>
      <c r="N507" s="1"/>
      <c r="O507" s="1">
        <v>2010</v>
      </c>
      <c r="Y507" s="10" t="s">
        <v>208</v>
      </c>
      <c r="AC507" s="15">
        <v>60</v>
      </c>
      <c r="AD507" t="s">
        <v>152</v>
      </c>
      <c r="AF507" t="s">
        <v>152</v>
      </c>
      <c r="AI507" t="s">
        <v>152</v>
      </c>
      <c r="AJ507" s="1" t="s">
        <v>37</v>
      </c>
      <c r="AK507" s="1">
        <v>4.0140000000000002</v>
      </c>
      <c r="AL507" t="s">
        <v>142</v>
      </c>
      <c r="AM507">
        <v>0.28699999999999992</v>
      </c>
      <c r="AP507" s="1">
        <v>11.532999999999999</v>
      </c>
      <c r="AR507" t="s">
        <v>206</v>
      </c>
    </row>
    <row r="508" spans="1:44" x14ac:dyDescent="0.35">
      <c r="A508" s="1" t="s">
        <v>200</v>
      </c>
      <c r="B508" s="1" t="s">
        <v>715</v>
      </c>
      <c r="C508" s="1" t="s">
        <v>146</v>
      </c>
      <c r="D508" s="1" t="s">
        <v>290</v>
      </c>
      <c r="E508" s="1" t="s">
        <v>291</v>
      </c>
      <c r="I508" s="1" t="s">
        <v>292</v>
      </c>
      <c r="J508" s="1">
        <v>37.25</v>
      </c>
      <c r="K508" s="1">
        <v>-6.9666666666666597</v>
      </c>
      <c r="M508" s="1" t="s">
        <v>275</v>
      </c>
      <c r="N508" s="1"/>
      <c r="O508" s="1">
        <v>2010</v>
      </c>
      <c r="Y508" s="10" t="s">
        <v>208</v>
      </c>
      <c r="AC508" s="15">
        <v>60</v>
      </c>
      <c r="AD508" t="s">
        <v>152</v>
      </c>
      <c r="AF508" t="s">
        <v>152</v>
      </c>
      <c r="AI508" t="s">
        <v>152</v>
      </c>
      <c r="AJ508" s="1" t="s">
        <v>37</v>
      </c>
      <c r="AK508" s="1">
        <v>5.1130000000000004</v>
      </c>
      <c r="AL508" t="s">
        <v>142</v>
      </c>
      <c r="AM508">
        <v>0.38300000000000001</v>
      </c>
      <c r="AP508" s="1">
        <v>12.7</v>
      </c>
      <c r="AR508" t="s">
        <v>206</v>
      </c>
    </row>
    <row r="509" spans="1:44" x14ac:dyDescent="0.35">
      <c r="A509" s="1" t="s">
        <v>200</v>
      </c>
      <c r="B509" s="1" t="s">
        <v>715</v>
      </c>
      <c r="C509" s="1" t="s">
        <v>146</v>
      </c>
      <c r="D509" s="1" t="s">
        <v>290</v>
      </c>
      <c r="E509" s="1" t="s">
        <v>291</v>
      </c>
      <c r="I509" s="1" t="s">
        <v>292</v>
      </c>
      <c r="J509" s="1">
        <v>37.25</v>
      </c>
      <c r="K509" s="1">
        <v>-6.9666666666666597</v>
      </c>
      <c r="M509" s="1" t="s">
        <v>275</v>
      </c>
      <c r="N509" s="1"/>
      <c r="O509" s="1">
        <v>2010</v>
      </c>
      <c r="Y509" s="10" t="s">
        <v>208</v>
      </c>
      <c r="AC509" s="15">
        <v>60</v>
      </c>
      <c r="AD509" t="s">
        <v>152</v>
      </c>
      <c r="AF509" t="s">
        <v>152</v>
      </c>
      <c r="AI509" t="s">
        <v>152</v>
      </c>
      <c r="AJ509" s="1" t="s">
        <v>37</v>
      </c>
      <c r="AK509" s="1">
        <v>7.0250000000000004</v>
      </c>
      <c r="AL509" t="s">
        <v>142</v>
      </c>
      <c r="AM509">
        <v>1.1470000000000002</v>
      </c>
      <c r="AP509" s="1">
        <v>13.589</v>
      </c>
      <c r="AR509" t="s">
        <v>206</v>
      </c>
    </row>
    <row r="510" spans="1:44" x14ac:dyDescent="0.35">
      <c r="A510" s="1" t="s">
        <v>200</v>
      </c>
      <c r="B510" s="1" t="s">
        <v>715</v>
      </c>
      <c r="C510" s="1" t="s">
        <v>146</v>
      </c>
      <c r="D510" s="1" t="s">
        <v>290</v>
      </c>
      <c r="E510" s="1" t="s">
        <v>291</v>
      </c>
      <c r="I510" s="1" t="s">
        <v>292</v>
      </c>
      <c r="J510" s="1">
        <v>37.25</v>
      </c>
      <c r="K510" s="1">
        <v>-6.9666666666666597</v>
      </c>
      <c r="M510" s="1" t="s">
        <v>275</v>
      </c>
      <c r="N510" s="1"/>
      <c r="O510" s="1">
        <v>2010</v>
      </c>
      <c r="Y510" s="10" t="s">
        <v>208</v>
      </c>
      <c r="AC510" s="15">
        <v>60</v>
      </c>
      <c r="AD510" t="s">
        <v>152</v>
      </c>
      <c r="AF510" t="s">
        <v>152</v>
      </c>
      <c r="AI510" t="s">
        <v>152</v>
      </c>
      <c r="AJ510" s="1" t="s">
        <v>37</v>
      </c>
      <c r="AK510" s="1">
        <v>10.465999999999999</v>
      </c>
      <c r="AL510" t="s">
        <v>142</v>
      </c>
      <c r="AM510">
        <v>1.1470000000000002</v>
      </c>
      <c r="AP510" s="1">
        <v>14.656000000000001</v>
      </c>
      <c r="AR510" t="s">
        <v>206</v>
      </c>
    </row>
    <row r="511" spans="1:44" x14ac:dyDescent="0.35">
      <c r="A511" s="1" t="s">
        <v>200</v>
      </c>
      <c r="B511" s="1" t="s">
        <v>715</v>
      </c>
      <c r="C511" s="1" t="s">
        <v>146</v>
      </c>
      <c r="D511" s="1" t="s">
        <v>290</v>
      </c>
      <c r="E511" s="1" t="s">
        <v>291</v>
      </c>
      <c r="I511" s="1" t="s">
        <v>292</v>
      </c>
      <c r="J511" s="1">
        <v>37.25</v>
      </c>
      <c r="K511" s="1">
        <v>-6.9666666666666597</v>
      </c>
      <c r="M511" s="1" t="s">
        <v>275</v>
      </c>
      <c r="N511" s="1"/>
      <c r="O511" s="1">
        <v>2010</v>
      </c>
      <c r="Y511" s="10" t="s">
        <v>208</v>
      </c>
      <c r="AC511" s="15">
        <v>60</v>
      </c>
      <c r="AD511" t="s">
        <v>152</v>
      </c>
      <c r="AF511" t="s">
        <v>152</v>
      </c>
      <c r="AI511" t="s">
        <v>152</v>
      </c>
      <c r="AJ511" s="1" t="s">
        <v>37</v>
      </c>
      <c r="AK511" s="1">
        <v>13.141999999999999</v>
      </c>
      <c r="AL511" t="s">
        <v>142</v>
      </c>
      <c r="AM511">
        <v>1.5289999999999999</v>
      </c>
      <c r="AP511" s="1">
        <v>15.632999999999999</v>
      </c>
      <c r="AR511" t="s">
        <v>206</v>
      </c>
    </row>
    <row r="512" spans="1:44" x14ac:dyDescent="0.35">
      <c r="A512" s="1" t="s">
        <v>200</v>
      </c>
      <c r="B512" s="1" t="s">
        <v>715</v>
      </c>
      <c r="C512" s="1" t="s">
        <v>146</v>
      </c>
      <c r="D512" s="1" t="s">
        <v>290</v>
      </c>
      <c r="E512" s="1" t="s">
        <v>291</v>
      </c>
      <c r="I512" s="1" t="s">
        <v>292</v>
      </c>
      <c r="J512" s="1">
        <v>37.25</v>
      </c>
      <c r="K512" s="1">
        <v>-6.9666666666666597</v>
      </c>
      <c r="M512" s="1" t="s">
        <v>275</v>
      </c>
      <c r="N512" s="1"/>
      <c r="O512" s="1">
        <v>2010</v>
      </c>
      <c r="Y512" s="10" t="s">
        <v>208</v>
      </c>
      <c r="AC512" s="15">
        <v>60</v>
      </c>
      <c r="AD512" t="s">
        <v>152</v>
      </c>
      <c r="AF512" t="s">
        <v>152</v>
      </c>
      <c r="AI512" t="s">
        <v>152</v>
      </c>
      <c r="AJ512" s="1" t="s">
        <v>37</v>
      </c>
      <c r="AK512" s="1">
        <v>16.201000000000001</v>
      </c>
      <c r="AL512" t="s">
        <v>142</v>
      </c>
      <c r="AM512">
        <v>1.5289999999999999</v>
      </c>
      <c r="AP512" s="1">
        <v>16.611000000000001</v>
      </c>
      <c r="AR512" t="s">
        <v>206</v>
      </c>
    </row>
    <row r="513" spans="1:44" x14ac:dyDescent="0.35">
      <c r="A513" s="1" t="s">
        <v>200</v>
      </c>
      <c r="B513" s="1" t="s">
        <v>715</v>
      </c>
      <c r="C513" s="1" t="s">
        <v>146</v>
      </c>
      <c r="D513" s="1" t="s">
        <v>290</v>
      </c>
      <c r="E513" s="1" t="s">
        <v>291</v>
      </c>
      <c r="I513" s="1" t="s">
        <v>292</v>
      </c>
      <c r="J513" s="1">
        <v>37.25</v>
      </c>
      <c r="K513" s="1">
        <v>-6.9666666666666597</v>
      </c>
      <c r="M513" s="1" t="s">
        <v>275</v>
      </c>
      <c r="N513" s="1"/>
      <c r="O513" s="1">
        <v>2010</v>
      </c>
      <c r="Y513" s="10" t="s">
        <v>208</v>
      </c>
      <c r="AC513" s="15">
        <v>60</v>
      </c>
      <c r="AD513" t="s">
        <v>152</v>
      </c>
      <c r="AF513" t="s">
        <v>152</v>
      </c>
      <c r="AI513" t="s">
        <v>152</v>
      </c>
      <c r="AJ513" s="1" t="s">
        <v>37</v>
      </c>
      <c r="AK513" s="1">
        <v>20.405999999999999</v>
      </c>
      <c r="AL513" t="s">
        <v>142</v>
      </c>
      <c r="AM513">
        <v>1.9120000000000026</v>
      </c>
      <c r="AP513" s="1">
        <v>17.766999999999999</v>
      </c>
      <c r="AR513" t="s">
        <v>206</v>
      </c>
    </row>
    <row r="514" spans="1:44" x14ac:dyDescent="0.35">
      <c r="A514" s="1" t="s">
        <v>200</v>
      </c>
      <c r="B514" s="1" t="s">
        <v>715</v>
      </c>
      <c r="C514" s="1" t="s">
        <v>146</v>
      </c>
      <c r="D514" s="1" t="s">
        <v>290</v>
      </c>
      <c r="E514" s="1" t="s">
        <v>291</v>
      </c>
      <c r="I514" s="1" t="s">
        <v>292</v>
      </c>
      <c r="J514" s="1">
        <v>37.25</v>
      </c>
      <c r="K514" s="1">
        <v>-6.9666666666666597</v>
      </c>
      <c r="M514" s="1" t="s">
        <v>275</v>
      </c>
      <c r="N514" s="1"/>
      <c r="O514" s="1">
        <v>2010</v>
      </c>
      <c r="Y514" s="10" t="s">
        <v>208</v>
      </c>
      <c r="AC514" s="15">
        <v>60</v>
      </c>
      <c r="AD514" t="s">
        <v>152</v>
      </c>
      <c r="AF514" t="s">
        <v>152</v>
      </c>
      <c r="AI514" t="s">
        <v>152</v>
      </c>
      <c r="AJ514" s="1" t="s">
        <v>37</v>
      </c>
      <c r="AK514" s="1">
        <v>21.170999999999999</v>
      </c>
      <c r="AL514" t="s">
        <v>142</v>
      </c>
      <c r="AM514">
        <v>1.9110000000000014</v>
      </c>
      <c r="AP514" s="1">
        <v>18.655999999999999</v>
      </c>
      <c r="AR514" t="s">
        <v>206</v>
      </c>
    </row>
    <row r="515" spans="1:44" x14ac:dyDescent="0.35">
      <c r="A515" s="1" t="s">
        <v>200</v>
      </c>
      <c r="B515" s="1" t="s">
        <v>715</v>
      </c>
      <c r="C515" s="1" t="s">
        <v>146</v>
      </c>
      <c r="D515" s="1" t="s">
        <v>290</v>
      </c>
      <c r="E515" s="1" t="s">
        <v>291</v>
      </c>
      <c r="I515" s="1" t="s">
        <v>292</v>
      </c>
      <c r="J515" s="1">
        <v>37.25</v>
      </c>
      <c r="K515" s="1">
        <v>-6.9666666666666597</v>
      </c>
      <c r="M515" s="1" t="s">
        <v>275</v>
      </c>
      <c r="N515" s="1"/>
      <c r="O515" s="1">
        <v>2010</v>
      </c>
      <c r="Y515" s="10" t="s">
        <v>208</v>
      </c>
      <c r="AC515" s="15">
        <v>60</v>
      </c>
      <c r="AD515" t="s">
        <v>152</v>
      </c>
      <c r="AF515" t="s">
        <v>152</v>
      </c>
      <c r="AI515" t="s">
        <v>152</v>
      </c>
      <c r="AJ515" s="1" t="s">
        <v>37</v>
      </c>
      <c r="AK515" s="1">
        <v>23.847000000000001</v>
      </c>
      <c r="AL515" t="s">
        <v>142</v>
      </c>
      <c r="AM515">
        <v>1.911999999999999</v>
      </c>
      <c r="AP515" s="1">
        <v>19.632999999999999</v>
      </c>
      <c r="AR515" t="s">
        <v>206</v>
      </c>
    </row>
    <row r="516" spans="1:44" x14ac:dyDescent="0.35">
      <c r="A516" s="1" t="s">
        <v>200</v>
      </c>
      <c r="B516" s="1" t="s">
        <v>715</v>
      </c>
      <c r="C516" s="1" t="s">
        <v>146</v>
      </c>
      <c r="D516" s="1" t="s">
        <v>290</v>
      </c>
      <c r="E516" s="1" t="s">
        <v>291</v>
      </c>
      <c r="I516" s="1" t="s">
        <v>292</v>
      </c>
      <c r="J516" s="1">
        <v>37.25</v>
      </c>
      <c r="K516" s="1">
        <v>-6.9666666666666597</v>
      </c>
      <c r="M516" s="1" t="s">
        <v>275</v>
      </c>
      <c r="N516" s="1"/>
      <c r="O516" s="1">
        <v>2010</v>
      </c>
      <c r="Y516" s="10" t="s">
        <v>208</v>
      </c>
      <c r="AC516" s="15">
        <v>60</v>
      </c>
      <c r="AD516" t="s">
        <v>152</v>
      </c>
      <c r="AF516" t="s">
        <v>152</v>
      </c>
      <c r="AI516" t="s">
        <v>152</v>
      </c>
      <c r="AJ516" s="1" t="s">
        <v>37</v>
      </c>
      <c r="AK516" s="1">
        <v>30.346</v>
      </c>
      <c r="AL516" t="s">
        <v>142</v>
      </c>
      <c r="AM516">
        <v>1.9120000000000026</v>
      </c>
      <c r="AP516" s="1">
        <v>20.611000000000001</v>
      </c>
      <c r="AR516" t="s">
        <v>206</v>
      </c>
    </row>
    <row r="517" spans="1:44" x14ac:dyDescent="0.35">
      <c r="A517" s="1" t="s">
        <v>200</v>
      </c>
      <c r="B517" s="1" t="s">
        <v>715</v>
      </c>
      <c r="C517" s="1" t="s">
        <v>146</v>
      </c>
      <c r="D517" s="1" t="s">
        <v>290</v>
      </c>
      <c r="E517" s="1" t="s">
        <v>291</v>
      </c>
      <c r="I517" s="1" t="s">
        <v>292</v>
      </c>
      <c r="J517" s="1">
        <v>37.25</v>
      </c>
      <c r="K517" s="1">
        <v>-6.9666666666666597</v>
      </c>
      <c r="M517" s="1" t="s">
        <v>275</v>
      </c>
      <c r="N517" s="1"/>
      <c r="O517" s="1">
        <v>2010</v>
      </c>
      <c r="Y517" s="10" t="s">
        <v>208</v>
      </c>
      <c r="AC517" s="15">
        <v>60</v>
      </c>
      <c r="AD517" t="s">
        <v>152</v>
      </c>
      <c r="AF517" t="s">
        <v>152</v>
      </c>
      <c r="AI517" t="s">
        <v>152</v>
      </c>
      <c r="AJ517" s="1" t="s">
        <v>37</v>
      </c>
      <c r="AK517" s="1">
        <v>32.64</v>
      </c>
      <c r="AL517" t="s">
        <v>142</v>
      </c>
      <c r="AM517">
        <v>1.1469999999999985</v>
      </c>
      <c r="AP517" s="1">
        <v>21.588999999999999</v>
      </c>
      <c r="AR517" t="s">
        <v>206</v>
      </c>
    </row>
    <row r="518" spans="1:44" x14ac:dyDescent="0.35">
      <c r="A518" s="1" t="s">
        <v>200</v>
      </c>
      <c r="B518" s="1" t="s">
        <v>715</v>
      </c>
      <c r="C518" s="1" t="s">
        <v>146</v>
      </c>
      <c r="D518" s="1" t="s">
        <v>290</v>
      </c>
      <c r="E518" s="1" t="s">
        <v>291</v>
      </c>
      <c r="I518" s="1" t="s">
        <v>292</v>
      </c>
      <c r="J518" s="1">
        <v>37.25</v>
      </c>
      <c r="K518" s="1">
        <v>-6.9666666666666597</v>
      </c>
      <c r="M518" s="1" t="s">
        <v>275</v>
      </c>
      <c r="N518" s="1"/>
      <c r="O518" s="1">
        <v>2010</v>
      </c>
      <c r="Y518" s="10" t="s">
        <v>208</v>
      </c>
      <c r="AC518" s="15">
        <v>60</v>
      </c>
      <c r="AD518" t="s">
        <v>152</v>
      </c>
      <c r="AF518" t="s">
        <v>152</v>
      </c>
      <c r="AI518" t="s">
        <v>152</v>
      </c>
      <c r="AJ518" s="1" t="s">
        <v>37</v>
      </c>
      <c r="AK518" s="1">
        <v>36.845999999999997</v>
      </c>
      <c r="AL518" t="s">
        <v>142</v>
      </c>
      <c r="AM518">
        <v>1.5290000000000035</v>
      </c>
      <c r="AP518" s="1">
        <v>22.744</v>
      </c>
      <c r="AR518" t="s">
        <v>206</v>
      </c>
    </row>
    <row r="519" spans="1:44" x14ac:dyDescent="0.35">
      <c r="A519" s="1" t="s">
        <v>200</v>
      </c>
      <c r="B519" s="1" t="s">
        <v>715</v>
      </c>
      <c r="C519" s="1" t="s">
        <v>146</v>
      </c>
      <c r="D519" s="1" t="s">
        <v>290</v>
      </c>
      <c r="E519" s="1" t="s">
        <v>291</v>
      </c>
      <c r="I519" s="1" t="s">
        <v>292</v>
      </c>
      <c r="J519" s="1">
        <v>37.25</v>
      </c>
      <c r="K519" s="1">
        <v>-6.9666666666666597</v>
      </c>
      <c r="M519" s="1" t="s">
        <v>275</v>
      </c>
      <c r="N519" s="1"/>
      <c r="O519" s="1">
        <v>2010</v>
      </c>
      <c r="Y519" s="10" t="s">
        <v>208</v>
      </c>
      <c r="AC519" s="15">
        <v>60</v>
      </c>
      <c r="AD519" t="s">
        <v>152</v>
      </c>
      <c r="AF519" t="s">
        <v>152</v>
      </c>
      <c r="AI519" t="s">
        <v>152</v>
      </c>
      <c r="AJ519" s="1" t="s">
        <v>37</v>
      </c>
      <c r="AK519" s="1">
        <v>39.521999999999998</v>
      </c>
      <c r="AL519" t="s">
        <v>142</v>
      </c>
      <c r="AM519">
        <v>0.76500000000000057</v>
      </c>
      <c r="AP519" s="1">
        <v>23.722000000000001</v>
      </c>
      <c r="AR519" t="s">
        <v>206</v>
      </c>
    </row>
    <row r="520" spans="1:44" x14ac:dyDescent="0.35">
      <c r="A520" s="1" t="s">
        <v>200</v>
      </c>
      <c r="B520" s="1" t="s">
        <v>715</v>
      </c>
      <c r="C520" s="1" t="s">
        <v>146</v>
      </c>
      <c r="D520" s="1" t="s">
        <v>290</v>
      </c>
      <c r="E520" s="1" t="s">
        <v>291</v>
      </c>
      <c r="I520" s="1" t="s">
        <v>292</v>
      </c>
      <c r="J520" s="1">
        <v>37.25</v>
      </c>
      <c r="K520" s="1">
        <v>-6.9666666666666597</v>
      </c>
      <c r="M520" s="1" t="s">
        <v>275</v>
      </c>
      <c r="N520" s="1"/>
      <c r="O520" s="1">
        <v>2010</v>
      </c>
      <c r="Y520" s="10" t="s">
        <v>208</v>
      </c>
      <c r="AC520" s="15">
        <v>60</v>
      </c>
      <c r="AD520" t="s">
        <v>152</v>
      </c>
      <c r="AF520" t="s">
        <v>152</v>
      </c>
      <c r="AI520" t="s">
        <v>152</v>
      </c>
      <c r="AJ520" s="1" t="s">
        <v>37</v>
      </c>
      <c r="AK520">
        <v>42.581000000000003</v>
      </c>
      <c r="AL520" t="s">
        <v>142</v>
      </c>
      <c r="AM520">
        <v>0.76399999999999579</v>
      </c>
      <c r="AP520">
        <v>24.7</v>
      </c>
      <c r="AR520" t="s">
        <v>206</v>
      </c>
    </row>
    <row r="521" spans="1:44" x14ac:dyDescent="0.35">
      <c r="A521" s="1" t="s">
        <v>200</v>
      </c>
      <c r="B521" s="1" t="s">
        <v>715</v>
      </c>
      <c r="C521" s="1" t="s">
        <v>146</v>
      </c>
      <c r="D521" s="1" t="s">
        <v>290</v>
      </c>
      <c r="E521" s="1" t="s">
        <v>291</v>
      </c>
      <c r="I521" s="1" t="s">
        <v>292</v>
      </c>
      <c r="J521" s="1">
        <v>37.25</v>
      </c>
      <c r="K521" s="1">
        <v>-6.9666666666666597</v>
      </c>
      <c r="M521" s="1" t="s">
        <v>275</v>
      </c>
      <c r="N521" s="1"/>
      <c r="O521" s="1">
        <v>2010</v>
      </c>
      <c r="Y521" s="10" t="s">
        <v>208</v>
      </c>
      <c r="AC521" s="15">
        <v>60</v>
      </c>
      <c r="AD521" t="s">
        <v>152</v>
      </c>
      <c r="AF521" t="s">
        <v>152</v>
      </c>
      <c r="AI521" t="s">
        <v>152</v>
      </c>
      <c r="AJ521" s="1" t="s">
        <v>37</v>
      </c>
      <c r="AK521">
        <v>42.963000000000001</v>
      </c>
      <c r="AL521" t="s">
        <v>142</v>
      </c>
      <c r="AM521">
        <v>1.911999999999999</v>
      </c>
      <c r="AP521">
        <v>25.588999999999999</v>
      </c>
      <c r="AR521" t="s">
        <v>206</v>
      </c>
    </row>
    <row r="522" spans="1:44" x14ac:dyDescent="0.35">
      <c r="A522" s="1" t="s">
        <v>200</v>
      </c>
      <c r="B522" s="1" t="s">
        <v>715</v>
      </c>
      <c r="C522" s="1" t="s">
        <v>146</v>
      </c>
      <c r="D522" s="1" t="s">
        <v>290</v>
      </c>
      <c r="E522" s="1" t="s">
        <v>291</v>
      </c>
      <c r="I522" s="1" t="s">
        <v>292</v>
      </c>
      <c r="J522" s="1">
        <v>37.25</v>
      </c>
      <c r="K522" s="1">
        <v>-6.9666666666666597</v>
      </c>
      <c r="M522" s="1" t="s">
        <v>275</v>
      </c>
      <c r="N522" s="1"/>
      <c r="O522" s="1">
        <v>2010</v>
      </c>
      <c r="Y522" s="10" t="s">
        <v>208</v>
      </c>
      <c r="AC522" s="15">
        <v>60</v>
      </c>
      <c r="AD522" t="s">
        <v>152</v>
      </c>
      <c r="AF522" t="s">
        <v>152</v>
      </c>
      <c r="AI522" t="s">
        <v>152</v>
      </c>
      <c r="AJ522" s="1" t="s">
        <v>37</v>
      </c>
      <c r="AK522">
        <v>43.344999999999999</v>
      </c>
      <c r="AL522" t="s">
        <v>142</v>
      </c>
      <c r="AM522">
        <v>1.5300000000000011</v>
      </c>
      <c r="AP522">
        <v>26.744</v>
      </c>
      <c r="AR522" t="s">
        <v>206</v>
      </c>
    </row>
    <row r="523" spans="1:44" x14ac:dyDescent="0.35">
      <c r="A523" s="1" t="s">
        <v>200</v>
      </c>
      <c r="B523" s="1" t="s">
        <v>715</v>
      </c>
      <c r="C523" s="1" t="s">
        <v>146</v>
      </c>
      <c r="D523" s="1" t="s">
        <v>290</v>
      </c>
      <c r="E523" s="1" t="s">
        <v>291</v>
      </c>
      <c r="I523" s="1" t="s">
        <v>292</v>
      </c>
      <c r="J523" s="1">
        <v>37.25</v>
      </c>
      <c r="K523" s="1">
        <v>-6.9666666666666597</v>
      </c>
      <c r="M523" s="1" t="s">
        <v>275</v>
      </c>
      <c r="N523" s="1"/>
      <c r="O523" s="1">
        <v>2010</v>
      </c>
      <c r="Y523" s="10" t="s">
        <v>208</v>
      </c>
      <c r="AC523" s="15">
        <v>60</v>
      </c>
      <c r="AD523" t="s">
        <v>152</v>
      </c>
      <c r="AF523" t="s">
        <v>152</v>
      </c>
      <c r="AI523" t="s">
        <v>152</v>
      </c>
      <c r="AJ523" s="1" t="s">
        <v>37</v>
      </c>
      <c r="AK523">
        <v>47.167999999999999</v>
      </c>
      <c r="AL523" t="s">
        <v>142</v>
      </c>
      <c r="AM523">
        <v>1.1469999999999985</v>
      </c>
      <c r="AP523">
        <v>27.722000000000001</v>
      </c>
      <c r="AR523" t="s">
        <v>206</v>
      </c>
    </row>
    <row r="524" spans="1:44" x14ac:dyDescent="0.35">
      <c r="A524" s="1" t="s">
        <v>200</v>
      </c>
      <c r="B524" s="1" t="s">
        <v>715</v>
      </c>
      <c r="C524" s="1" t="s">
        <v>146</v>
      </c>
      <c r="D524" s="1" t="s">
        <v>290</v>
      </c>
      <c r="E524" s="1" t="s">
        <v>291</v>
      </c>
      <c r="I524" s="1" t="s">
        <v>292</v>
      </c>
      <c r="J524" s="1">
        <v>37.25</v>
      </c>
      <c r="K524" s="1">
        <v>-6.9666666666666597</v>
      </c>
      <c r="M524" s="1" t="s">
        <v>275</v>
      </c>
      <c r="N524" s="1"/>
      <c r="O524" s="1">
        <v>2010</v>
      </c>
      <c r="Y524" s="10" t="s">
        <v>208</v>
      </c>
      <c r="AC524" s="15">
        <v>60</v>
      </c>
      <c r="AD524" t="s">
        <v>152</v>
      </c>
      <c r="AF524" t="s">
        <v>152</v>
      </c>
      <c r="AI524" t="s">
        <v>152</v>
      </c>
      <c r="AJ524" s="1" t="s">
        <v>37</v>
      </c>
      <c r="AK524">
        <v>48.314999999999998</v>
      </c>
      <c r="AL524" t="s">
        <v>142</v>
      </c>
      <c r="AM524">
        <v>1.1470000000000056</v>
      </c>
      <c r="AP524">
        <v>28.789000000000001</v>
      </c>
      <c r="AR524" t="s">
        <v>206</v>
      </c>
    </row>
    <row r="525" spans="1:44" x14ac:dyDescent="0.35">
      <c r="A525" s="1" t="s">
        <v>200</v>
      </c>
      <c r="B525" s="1" t="s">
        <v>715</v>
      </c>
      <c r="C525" s="1" t="s">
        <v>146</v>
      </c>
      <c r="D525" s="1" t="s">
        <v>290</v>
      </c>
      <c r="E525" s="1" t="s">
        <v>291</v>
      </c>
      <c r="I525" s="1" t="s">
        <v>292</v>
      </c>
      <c r="J525" s="1">
        <v>37.25</v>
      </c>
      <c r="K525" s="1">
        <v>-6.9666666666666597</v>
      </c>
      <c r="M525" s="1" t="s">
        <v>275</v>
      </c>
      <c r="N525" s="1"/>
      <c r="O525" s="1">
        <v>2010</v>
      </c>
      <c r="Y525" s="10" t="s">
        <v>208</v>
      </c>
      <c r="AC525" s="15">
        <v>60</v>
      </c>
      <c r="AD525" t="s">
        <v>152</v>
      </c>
      <c r="AF525" t="s">
        <v>152</v>
      </c>
      <c r="AI525" t="s">
        <v>152</v>
      </c>
      <c r="AJ525" s="1" t="s">
        <v>37</v>
      </c>
      <c r="AK525">
        <v>54.432000000000002</v>
      </c>
      <c r="AL525" t="s">
        <v>142</v>
      </c>
      <c r="AM525">
        <v>1.1469999999999985</v>
      </c>
      <c r="AP525">
        <v>29.588999999999999</v>
      </c>
      <c r="AR525" t="s">
        <v>206</v>
      </c>
    </row>
    <row r="526" spans="1:44" x14ac:dyDescent="0.35">
      <c r="A526" s="1" t="s">
        <v>200</v>
      </c>
      <c r="B526" s="1" t="s">
        <v>715</v>
      </c>
      <c r="C526" s="1" t="s">
        <v>146</v>
      </c>
      <c r="D526" s="1" t="s">
        <v>290</v>
      </c>
      <c r="E526" s="1" t="s">
        <v>291</v>
      </c>
      <c r="I526" s="1" t="s">
        <v>292</v>
      </c>
      <c r="J526" s="1">
        <v>37.25</v>
      </c>
      <c r="K526" s="1">
        <v>-6.9666666666666597</v>
      </c>
      <c r="M526" s="1" t="s">
        <v>275</v>
      </c>
      <c r="N526" s="1"/>
      <c r="O526" s="1">
        <v>2010</v>
      </c>
      <c r="Y526" s="10" t="s">
        <v>208</v>
      </c>
      <c r="AC526" s="15">
        <v>60</v>
      </c>
      <c r="AD526" t="s">
        <v>152</v>
      </c>
      <c r="AF526" t="s">
        <v>152</v>
      </c>
      <c r="AI526" t="s">
        <v>152</v>
      </c>
      <c r="AJ526" s="1" t="s">
        <v>37</v>
      </c>
      <c r="AK526">
        <v>54.05</v>
      </c>
      <c r="AL526" t="s">
        <v>142</v>
      </c>
      <c r="AM526">
        <v>1.5290000000000035</v>
      </c>
      <c r="AP526">
        <v>30.744</v>
      </c>
      <c r="AR526" t="s">
        <v>206</v>
      </c>
    </row>
    <row r="527" spans="1:44" x14ac:dyDescent="0.35">
      <c r="A527" s="1" t="s">
        <v>200</v>
      </c>
      <c r="B527" s="1" t="s">
        <v>715</v>
      </c>
      <c r="C527" s="1" t="s">
        <v>146</v>
      </c>
      <c r="D527" s="1" t="s">
        <v>290</v>
      </c>
      <c r="E527" s="1" t="s">
        <v>291</v>
      </c>
      <c r="I527" s="1" t="s">
        <v>292</v>
      </c>
      <c r="J527" s="1">
        <v>37.25</v>
      </c>
      <c r="K527" s="1">
        <v>-6.9666666666666597</v>
      </c>
      <c r="M527" s="1" t="s">
        <v>275</v>
      </c>
      <c r="N527" s="1"/>
      <c r="O527" s="1">
        <v>2010</v>
      </c>
      <c r="Y527" s="10" t="s">
        <v>208</v>
      </c>
      <c r="AC527" s="15">
        <v>60</v>
      </c>
      <c r="AD527" t="s">
        <v>152</v>
      </c>
      <c r="AF527" t="s">
        <v>152</v>
      </c>
      <c r="AI527" t="s">
        <v>152</v>
      </c>
      <c r="AJ527" s="1" t="s">
        <v>37</v>
      </c>
      <c r="AK527">
        <v>54.05</v>
      </c>
      <c r="AL527" t="s">
        <v>142</v>
      </c>
      <c r="AM527">
        <v>1.5290000000000035</v>
      </c>
      <c r="AP527">
        <v>31.632999999999999</v>
      </c>
      <c r="AR527" t="s">
        <v>206</v>
      </c>
    </row>
    <row r="528" spans="1:44" x14ac:dyDescent="0.35">
      <c r="A528" s="1" t="s">
        <v>200</v>
      </c>
      <c r="B528" s="1" t="s">
        <v>715</v>
      </c>
      <c r="C528" s="1" t="s">
        <v>146</v>
      </c>
      <c r="D528" s="1" t="s">
        <v>290</v>
      </c>
      <c r="E528" s="1" t="s">
        <v>291</v>
      </c>
      <c r="I528" s="1" t="s">
        <v>292</v>
      </c>
      <c r="J528" s="1">
        <v>37.25</v>
      </c>
      <c r="K528" s="1">
        <v>-6.9666666666666597</v>
      </c>
      <c r="M528" s="1" t="s">
        <v>275</v>
      </c>
      <c r="N528" s="1"/>
      <c r="O528" s="1">
        <v>2010</v>
      </c>
      <c r="Y528" s="10" t="s">
        <v>208</v>
      </c>
      <c r="AC528" s="15">
        <v>60</v>
      </c>
      <c r="AD528" t="s">
        <v>152</v>
      </c>
      <c r="AF528" t="s">
        <v>152</v>
      </c>
      <c r="AI528" t="s">
        <v>152</v>
      </c>
      <c r="AJ528" s="1" t="s">
        <v>37</v>
      </c>
      <c r="AK528">
        <v>54.432000000000002</v>
      </c>
      <c r="AL528" t="s">
        <v>142</v>
      </c>
      <c r="AM528">
        <v>1.1469999999999985</v>
      </c>
      <c r="AP528">
        <v>32.700000000000003</v>
      </c>
      <c r="AR528" t="s">
        <v>206</v>
      </c>
    </row>
    <row r="529" spans="1:44" x14ac:dyDescent="0.35">
      <c r="A529" s="1" t="s">
        <v>200</v>
      </c>
      <c r="B529" s="1" t="s">
        <v>715</v>
      </c>
      <c r="C529" s="1" t="s">
        <v>146</v>
      </c>
      <c r="D529" s="1" t="s">
        <v>290</v>
      </c>
      <c r="E529" s="1" t="s">
        <v>291</v>
      </c>
      <c r="I529" s="1" t="s">
        <v>292</v>
      </c>
      <c r="J529" s="1">
        <v>37.25</v>
      </c>
      <c r="K529" s="1">
        <v>-6.9666666666666597</v>
      </c>
      <c r="M529" s="1" t="s">
        <v>275</v>
      </c>
      <c r="N529" s="1"/>
      <c r="O529" s="1">
        <v>2010</v>
      </c>
      <c r="Y529" s="10" t="s">
        <v>208</v>
      </c>
      <c r="AC529" s="15">
        <v>60</v>
      </c>
      <c r="AD529" t="s">
        <v>152</v>
      </c>
      <c r="AF529" t="s">
        <v>152</v>
      </c>
      <c r="AI529" t="s">
        <v>152</v>
      </c>
      <c r="AJ529" s="1" t="s">
        <v>37</v>
      </c>
      <c r="AK529">
        <v>54.05</v>
      </c>
      <c r="AL529" t="s">
        <v>142</v>
      </c>
      <c r="AM529">
        <v>1.5290000000000035</v>
      </c>
      <c r="AP529">
        <v>33.856000000000002</v>
      </c>
      <c r="AR529" t="s">
        <v>206</v>
      </c>
    </row>
    <row r="530" spans="1:44" x14ac:dyDescent="0.35">
      <c r="A530" s="1" t="s">
        <v>200</v>
      </c>
      <c r="B530" s="1" t="s">
        <v>715</v>
      </c>
      <c r="C530" s="1" t="s">
        <v>146</v>
      </c>
      <c r="D530" s="1" t="s">
        <v>290</v>
      </c>
      <c r="E530" s="1" t="s">
        <v>291</v>
      </c>
      <c r="I530" s="1" t="s">
        <v>292</v>
      </c>
      <c r="J530" s="1">
        <v>37.25</v>
      </c>
      <c r="K530" s="1">
        <v>-6.9666666666666597</v>
      </c>
      <c r="M530" s="1" t="s">
        <v>275</v>
      </c>
      <c r="N530" s="1"/>
      <c r="O530" s="1">
        <v>2010</v>
      </c>
      <c r="Y530" s="10" t="s">
        <v>208</v>
      </c>
      <c r="AC530" s="15">
        <v>60</v>
      </c>
      <c r="AD530" t="s">
        <v>152</v>
      </c>
      <c r="AF530" t="s">
        <v>152</v>
      </c>
      <c r="AI530" t="s">
        <v>152</v>
      </c>
      <c r="AJ530" s="1" t="s">
        <v>37</v>
      </c>
      <c r="AK530">
        <v>54.05</v>
      </c>
      <c r="AL530" t="s">
        <v>142</v>
      </c>
      <c r="AM530">
        <v>1.5290000000000035</v>
      </c>
      <c r="AP530">
        <v>34.744</v>
      </c>
      <c r="AR530" t="s">
        <v>206</v>
      </c>
    </row>
    <row r="531" spans="1:44" x14ac:dyDescent="0.35">
      <c r="A531" s="1" t="s">
        <v>200</v>
      </c>
      <c r="B531" s="1" t="s">
        <v>715</v>
      </c>
      <c r="C531" s="1" t="s">
        <v>146</v>
      </c>
      <c r="D531" s="1" t="s">
        <v>290</v>
      </c>
      <c r="E531" s="1" t="s">
        <v>291</v>
      </c>
      <c r="I531" s="1" t="s">
        <v>292</v>
      </c>
      <c r="J531" s="1">
        <v>37.25</v>
      </c>
      <c r="K531" s="1">
        <v>-6.9666666666666597</v>
      </c>
      <c r="M531" s="1" t="s">
        <v>275</v>
      </c>
      <c r="N531" s="1"/>
      <c r="O531" s="1">
        <v>2010</v>
      </c>
      <c r="Y531" s="10" t="s">
        <v>208</v>
      </c>
      <c r="AC531" s="15">
        <v>60</v>
      </c>
      <c r="AD531" t="s">
        <v>152</v>
      </c>
      <c r="AF531" t="s">
        <v>152</v>
      </c>
      <c r="AI531" t="s">
        <v>152</v>
      </c>
      <c r="AJ531" s="1" t="s">
        <v>37</v>
      </c>
      <c r="AK531">
        <v>54.05</v>
      </c>
      <c r="AL531" t="s">
        <v>142</v>
      </c>
      <c r="AM531">
        <v>1.5290000000000035</v>
      </c>
      <c r="AP531">
        <v>35.811</v>
      </c>
      <c r="AR531" t="s">
        <v>206</v>
      </c>
    </row>
    <row r="532" spans="1:44" x14ac:dyDescent="0.35">
      <c r="A532" s="1" t="s">
        <v>200</v>
      </c>
      <c r="B532" s="1" t="s">
        <v>715</v>
      </c>
      <c r="C532" s="1" t="s">
        <v>146</v>
      </c>
      <c r="D532" s="1" t="s">
        <v>290</v>
      </c>
      <c r="E532" s="1" t="s">
        <v>291</v>
      </c>
      <c r="I532" s="1" t="s">
        <v>292</v>
      </c>
      <c r="J532" s="1">
        <v>37.25</v>
      </c>
      <c r="K532" s="1">
        <v>-6.9666666666666597</v>
      </c>
      <c r="M532" s="1" t="s">
        <v>275</v>
      </c>
      <c r="N532" s="1"/>
      <c r="O532" s="1">
        <v>2010</v>
      </c>
      <c r="Y532" s="10" t="s">
        <v>208</v>
      </c>
      <c r="AC532" s="15">
        <v>60</v>
      </c>
      <c r="AD532" t="s">
        <v>152</v>
      </c>
      <c r="AF532" t="s">
        <v>152</v>
      </c>
      <c r="AI532" t="s">
        <v>152</v>
      </c>
      <c r="AJ532" s="1" t="s">
        <v>37</v>
      </c>
      <c r="AK532">
        <v>54.05</v>
      </c>
      <c r="AL532" t="s">
        <v>142</v>
      </c>
      <c r="AM532">
        <v>2.294000000000004</v>
      </c>
      <c r="AP532">
        <v>36.878</v>
      </c>
      <c r="AR532" t="s">
        <v>206</v>
      </c>
    </row>
    <row r="533" spans="1:44" x14ac:dyDescent="0.35">
      <c r="A533" s="1" t="s">
        <v>200</v>
      </c>
      <c r="B533" s="1" t="s">
        <v>715</v>
      </c>
      <c r="C533" s="1" t="s">
        <v>146</v>
      </c>
      <c r="D533" s="1" t="s">
        <v>290</v>
      </c>
      <c r="E533" s="1" t="s">
        <v>291</v>
      </c>
      <c r="I533" s="1" t="s">
        <v>292</v>
      </c>
      <c r="J533" s="1">
        <v>37.25</v>
      </c>
      <c r="K533" s="1">
        <v>-6.9666666666666597</v>
      </c>
      <c r="M533" s="1" t="s">
        <v>275</v>
      </c>
      <c r="N533" s="1"/>
      <c r="O533" s="1">
        <v>2010</v>
      </c>
      <c r="Y533" s="10" t="s">
        <v>208</v>
      </c>
      <c r="AC533" s="15">
        <v>60</v>
      </c>
      <c r="AD533" t="s">
        <v>152</v>
      </c>
      <c r="AF533" t="s">
        <v>152</v>
      </c>
      <c r="AI533" t="s">
        <v>152</v>
      </c>
      <c r="AJ533" s="1" t="s">
        <v>37</v>
      </c>
      <c r="AK533">
        <v>55.197000000000003</v>
      </c>
      <c r="AL533" t="s">
        <v>142</v>
      </c>
      <c r="AM533">
        <v>1.8639999999999972</v>
      </c>
      <c r="AP533">
        <v>37.767000000000003</v>
      </c>
      <c r="AR533" t="s">
        <v>206</v>
      </c>
    </row>
    <row r="534" spans="1:44" x14ac:dyDescent="0.35">
      <c r="A534" s="1" t="s">
        <v>200</v>
      </c>
      <c r="B534" s="1" t="s">
        <v>715</v>
      </c>
      <c r="C534" s="1" t="s">
        <v>146</v>
      </c>
      <c r="D534" s="1" t="s">
        <v>290</v>
      </c>
      <c r="E534" s="1" t="s">
        <v>291</v>
      </c>
      <c r="I534" s="1" t="s">
        <v>292</v>
      </c>
      <c r="J534" s="1">
        <v>37.25</v>
      </c>
      <c r="K534" s="1">
        <v>-6.9666666666666597</v>
      </c>
      <c r="M534" s="1" t="s">
        <v>275</v>
      </c>
      <c r="N534" s="1"/>
      <c r="O534" s="1">
        <v>2010</v>
      </c>
      <c r="Y534" s="10" t="s">
        <v>208</v>
      </c>
      <c r="AC534" s="15">
        <v>60</v>
      </c>
      <c r="AD534" t="s">
        <v>152</v>
      </c>
      <c r="AF534" t="s">
        <v>152</v>
      </c>
      <c r="AI534" t="s">
        <v>152</v>
      </c>
      <c r="AJ534" s="1" t="s">
        <v>37</v>
      </c>
      <c r="AK534">
        <v>55.197000000000003</v>
      </c>
      <c r="AL534" t="s">
        <v>142</v>
      </c>
      <c r="AM534">
        <v>1.5289999999999964</v>
      </c>
      <c r="AP534">
        <v>38.655999999999999</v>
      </c>
      <c r="AR534" t="s">
        <v>206</v>
      </c>
    </row>
    <row r="535" spans="1:44" x14ac:dyDescent="0.35">
      <c r="A535" s="1" t="s">
        <v>200</v>
      </c>
      <c r="B535" s="1" t="s">
        <v>715</v>
      </c>
      <c r="C535" s="1" t="s">
        <v>146</v>
      </c>
      <c r="D535" s="1" t="s">
        <v>290</v>
      </c>
      <c r="E535" s="1" t="s">
        <v>291</v>
      </c>
      <c r="I535" s="1" t="s">
        <v>292</v>
      </c>
      <c r="J535" s="1">
        <v>37.25</v>
      </c>
      <c r="K535" s="1">
        <v>-6.9666666666666597</v>
      </c>
      <c r="M535" s="1" t="s">
        <v>275</v>
      </c>
      <c r="N535" s="1"/>
      <c r="O535" s="1">
        <v>2010</v>
      </c>
      <c r="Y535" s="10" t="s">
        <v>208</v>
      </c>
      <c r="AC535" s="15">
        <v>60</v>
      </c>
      <c r="AD535" t="s">
        <v>152</v>
      </c>
      <c r="AF535" t="s">
        <v>152</v>
      </c>
      <c r="AI535" t="s">
        <v>152</v>
      </c>
      <c r="AJ535" s="1" t="s">
        <v>37</v>
      </c>
      <c r="AK535">
        <v>55.197000000000003</v>
      </c>
      <c r="AL535" t="s">
        <v>142</v>
      </c>
      <c r="AM535">
        <v>1.1469999999999985</v>
      </c>
      <c r="AP535">
        <v>39.722000000000001</v>
      </c>
      <c r="AR535" t="s">
        <v>206</v>
      </c>
    </row>
    <row r="536" spans="1:44" x14ac:dyDescent="0.35">
      <c r="A536" s="1" t="s">
        <v>200</v>
      </c>
      <c r="B536" s="1" t="s">
        <v>715</v>
      </c>
      <c r="C536" s="1" t="s">
        <v>146</v>
      </c>
      <c r="D536" s="1" t="s">
        <v>290</v>
      </c>
      <c r="E536" s="1" t="s">
        <v>291</v>
      </c>
      <c r="I536" s="1" t="s">
        <v>292</v>
      </c>
      <c r="J536" s="1">
        <v>37.25</v>
      </c>
      <c r="K536" s="1">
        <v>-6.9666666666666597</v>
      </c>
      <c r="M536" s="1" t="s">
        <v>275</v>
      </c>
      <c r="N536" s="1"/>
      <c r="O536" s="1">
        <v>2010</v>
      </c>
      <c r="Y536" s="10" t="s">
        <v>208</v>
      </c>
      <c r="AC536" s="15">
        <v>60</v>
      </c>
      <c r="AD536" t="s">
        <v>152</v>
      </c>
      <c r="AF536" t="s">
        <v>152</v>
      </c>
      <c r="AI536" t="s">
        <v>152</v>
      </c>
      <c r="AJ536" s="1" t="s">
        <v>37</v>
      </c>
      <c r="AK536">
        <v>55.197000000000003</v>
      </c>
      <c r="AL536" t="s">
        <v>142</v>
      </c>
      <c r="AM536">
        <v>1.5289999999999964</v>
      </c>
      <c r="AP536">
        <v>40.878</v>
      </c>
      <c r="AR536" t="s">
        <v>206</v>
      </c>
    </row>
    <row r="537" spans="1:44" x14ac:dyDescent="0.35">
      <c r="A537" s="1" t="s">
        <v>200</v>
      </c>
      <c r="B537" s="1" t="s">
        <v>715</v>
      </c>
      <c r="C537" s="1" t="s">
        <v>146</v>
      </c>
      <c r="D537" s="1" t="s">
        <v>290</v>
      </c>
      <c r="E537" s="1" t="s">
        <v>291</v>
      </c>
      <c r="I537" s="1" t="s">
        <v>292</v>
      </c>
      <c r="J537" s="1">
        <v>37.25</v>
      </c>
      <c r="K537" s="1">
        <v>-6.9666666666666597</v>
      </c>
      <c r="M537" s="1" t="s">
        <v>275</v>
      </c>
      <c r="N537" s="1"/>
      <c r="O537" s="1">
        <v>2010</v>
      </c>
      <c r="Y537" s="10" t="s">
        <v>208</v>
      </c>
      <c r="AC537" s="15">
        <v>60</v>
      </c>
      <c r="AD537" t="s">
        <v>152</v>
      </c>
      <c r="AF537" t="s">
        <v>152</v>
      </c>
      <c r="AI537" t="s">
        <v>152</v>
      </c>
      <c r="AJ537" s="1" t="s">
        <v>37</v>
      </c>
      <c r="AK537">
        <v>55.962000000000003</v>
      </c>
      <c r="AL537" t="s">
        <v>142</v>
      </c>
      <c r="AM537">
        <v>1.9109999999999943</v>
      </c>
      <c r="AP537">
        <v>41.767000000000003</v>
      </c>
      <c r="AR537" t="s">
        <v>206</v>
      </c>
    </row>
    <row r="538" spans="1:44" x14ac:dyDescent="0.35">
      <c r="A538" s="1" t="s">
        <v>200</v>
      </c>
      <c r="B538" s="1" t="s">
        <v>715</v>
      </c>
      <c r="C538" s="1" t="s">
        <v>146</v>
      </c>
      <c r="D538" s="1" t="s">
        <v>290</v>
      </c>
      <c r="E538" s="1" t="s">
        <v>291</v>
      </c>
      <c r="I538" s="1" t="s">
        <v>292</v>
      </c>
      <c r="J538" s="1">
        <v>37.25</v>
      </c>
      <c r="K538" s="1">
        <v>-6.9666666666666597</v>
      </c>
      <c r="M538" s="1" t="s">
        <v>275</v>
      </c>
      <c r="N538" s="1"/>
      <c r="O538" s="1">
        <v>2010</v>
      </c>
      <c r="Y538" s="10" t="s">
        <v>208</v>
      </c>
      <c r="AC538" s="15">
        <v>60</v>
      </c>
      <c r="AD538" t="s">
        <v>152</v>
      </c>
      <c r="AF538" t="s">
        <v>152</v>
      </c>
      <c r="AI538" t="s">
        <v>152</v>
      </c>
      <c r="AJ538" s="1" t="s">
        <v>37</v>
      </c>
      <c r="AK538">
        <v>56.344000000000001</v>
      </c>
      <c r="AL538" t="s">
        <v>142</v>
      </c>
      <c r="AM538">
        <v>1.5289999999999964</v>
      </c>
      <c r="AP538">
        <v>42.832999999999998</v>
      </c>
      <c r="AR538" t="s">
        <v>206</v>
      </c>
    </row>
    <row r="539" spans="1:44" x14ac:dyDescent="0.35">
      <c r="A539" s="1" t="s">
        <v>200</v>
      </c>
      <c r="B539" s="1" t="s">
        <v>715</v>
      </c>
      <c r="C539" s="1" t="s">
        <v>146</v>
      </c>
      <c r="D539" s="1" t="s">
        <v>290</v>
      </c>
      <c r="E539" s="1" t="s">
        <v>291</v>
      </c>
      <c r="I539" s="1" t="s">
        <v>292</v>
      </c>
      <c r="J539" s="1">
        <v>37.25</v>
      </c>
      <c r="K539" s="1">
        <v>-6.9666666666666597</v>
      </c>
      <c r="M539" s="1" t="s">
        <v>275</v>
      </c>
      <c r="N539" s="1"/>
      <c r="O539" s="1">
        <v>2010</v>
      </c>
      <c r="Y539" s="10" t="s">
        <v>208</v>
      </c>
      <c r="AC539" s="15">
        <v>60</v>
      </c>
      <c r="AD539" t="s">
        <v>152</v>
      </c>
      <c r="AF539" t="s">
        <v>152</v>
      </c>
      <c r="AI539" t="s">
        <v>152</v>
      </c>
      <c r="AJ539" s="1" t="s">
        <v>37</v>
      </c>
      <c r="AK539">
        <v>55.579000000000001</v>
      </c>
      <c r="AL539" t="s">
        <v>142</v>
      </c>
      <c r="AM539">
        <v>2.6769999999999996</v>
      </c>
      <c r="AP539">
        <v>43.633000000000003</v>
      </c>
      <c r="AR539" t="s">
        <v>206</v>
      </c>
    </row>
    <row r="540" spans="1:44" x14ac:dyDescent="0.35">
      <c r="A540" s="1" t="s">
        <v>200</v>
      </c>
      <c r="B540" s="1" t="s">
        <v>715</v>
      </c>
      <c r="C540" s="1" t="s">
        <v>146</v>
      </c>
      <c r="D540" s="1" t="s">
        <v>290</v>
      </c>
      <c r="E540" s="1" t="s">
        <v>291</v>
      </c>
      <c r="I540" s="1" t="s">
        <v>292</v>
      </c>
      <c r="J540" s="1">
        <v>37.25</v>
      </c>
      <c r="K540" s="1">
        <v>-6.9666666666666597</v>
      </c>
      <c r="M540" s="1" t="s">
        <v>275</v>
      </c>
      <c r="N540" s="1"/>
      <c r="O540" s="1">
        <v>2010</v>
      </c>
      <c r="Y540" s="10" t="s">
        <v>208</v>
      </c>
      <c r="AC540" s="15">
        <v>60</v>
      </c>
      <c r="AD540" t="s">
        <v>152</v>
      </c>
      <c r="AF540" t="s">
        <v>152</v>
      </c>
      <c r="AI540" t="s">
        <v>152</v>
      </c>
      <c r="AJ540" s="1" t="s">
        <v>37</v>
      </c>
      <c r="AK540">
        <v>56.344000000000001</v>
      </c>
      <c r="AL540" t="s">
        <v>142</v>
      </c>
      <c r="AM540">
        <v>1.911999999999999</v>
      </c>
      <c r="AP540">
        <v>44.789000000000001</v>
      </c>
      <c r="AR540" t="s">
        <v>206</v>
      </c>
    </row>
    <row r="541" spans="1:44" x14ac:dyDescent="0.35">
      <c r="A541" s="1" t="s">
        <v>200</v>
      </c>
      <c r="B541" s="1" t="s">
        <v>715</v>
      </c>
      <c r="C541" s="1" t="s">
        <v>146</v>
      </c>
      <c r="D541" s="1" t="s">
        <v>290</v>
      </c>
      <c r="E541" s="1" t="s">
        <v>291</v>
      </c>
      <c r="I541" s="1" t="s">
        <v>292</v>
      </c>
      <c r="J541" s="1">
        <v>37.25</v>
      </c>
      <c r="K541" s="1">
        <v>-6.9666666666666597</v>
      </c>
      <c r="M541" s="1" t="s">
        <v>275</v>
      </c>
      <c r="N541" s="1"/>
      <c r="O541" s="1">
        <v>2010</v>
      </c>
      <c r="Y541" s="10" t="s">
        <v>208</v>
      </c>
      <c r="AC541" s="15">
        <v>60</v>
      </c>
      <c r="AD541" t="s">
        <v>152</v>
      </c>
      <c r="AF541" t="s">
        <v>152</v>
      </c>
      <c r="AI541" t="s">
        <v>152</v>
      </c>
      <c r="AJ541" s="1" t="s">
        <v>37</v>
      </c>
      <c r="AK541">
        <v>56.344000000000001</v>
      </c>
      <c r="AL541" t="s">
        <v>142</v>
      </c>
      <c r="AM541">
        <v>1.911999999999999</v>
      </c>
      <c r="AP541">
        <v>45.677999999999997</v>
      </c>
      <c r="AR541" t="s">
        <v>206</v>
      </c>
    </row>
    <row r="542" spans="1:44" x14ac:dyDescent="0.35">
      <c r="A542" s="1" t="s">
        <v>200</v>
      </c>
      <c r="B542" s="1" t="s">
        <v>715</v>
      </c>
      <c r="C542" s="1" t="s">
        <v>146</v>
      </c>
      <c r="D542" s="1" t="s">
        <v>290</v>
      </c>
      <c r="E542" s="1" t="s">
        <v>291</v>
      </c>
      <c r="I542" s="1" t="s">
        <v>292</v>
      </c>
      <c r="J542" s="1">
        <v>37.25</v>
      </c>
      <c r="K542" s="1">
        <v>-6.9666666666666597</v>
      </c>
      <c r="M542" s="1" t="s">
        <v>275</v>
      </c>
      <c r="N542" s="1"/>
      <c r="O542" s="1">
        <v>2010</v>
      </c>
      <c r="Y542" s="10" t="s">
        <v>208</v>
      </c>
      <c r="AC542" s="15">
        <v>60</v>
      </c>
      <c r="AD542" t="s">
        <v>152</v>
      </c>
      <c r="AF542" t="s">
        <v>152</v>
      </c>
      <c r="AI542" t="s">
        <v>152</v>
      </c>
      <c r="AJ542" s="1" t="s">
        <v>37</v>
      </c>
      <c r="AK542">
        <v>56.344000000000001</v>
      </c>
      <c r="AL542" t="s">
        <v>142</v>
      </c>
      <c r="AM542">
        <v>1.911999999999999</v>
      </c>
      <c r="AP542">
        <v>46.744</v>
      </c>
      <c r="AR542" t="s">
        <v>206</v>
      </c>
    </row>
    <row r="543" spans="1:44" x14ac:dyDescent="0.35">
      <c r="A543" s="1" t="s">
        <v>200</v>
      </c>
      <c r="B543" s="1" t="s">
        <v>715</v>
      </c>
      <c r="C543" s="1" t="s">
        <v>146</v>
      </c>
      <c r="D543" s="1" t="s">
        <v>290</v>
      </c>
      <c r="E543" s="1" t="s">
        <v>291</v>
      </c>
      <c r="I543" s="1" t="s">
        <v>292</v>
      </c>
      <c r="J543" s="1">
        <v>37.25</v>
      </c>
      <c r="K543" s="1">
        <v>-6.9666666666666597</v>
      </c>
      <c r="M543" s="1" t="s">
        <v>275</v>
      </c>
      <c r="N543" s="1"/>
      <c r="O543" s="1">
        <v>2010</v>
      </c>
      <c r="Y543" s="10" t="s">
        <v>208</v>
      </c>
      <c r="AC543" s="15">
        <v>60</v>
      </c>
      <c r="AD543" t="s">
        <v>152</v>
      </c>
      <c r="AF543" t="s">
        <v>152</v>
      </c>
      <c r="AI543" t="s">
        <v>152</v>
      </c>
      <c r="AJ543" s="1" t="s">
        <v>37</v>
      </c>
      <c r="AK543">
        <v>56.725999999999999</v>
      </c>
      <c r="AL543" t="s">
        <v>142</v>
      </c>
      <c r="AM543">
        <v>1.5300000000000011</v>
      </c>
      <c r="AP543">
        <v>47.9</v>
      </c>
      <c r="AR543" t="s">
        <v>206</v>
      </c>
    </row>
    <row r="544" spans="1:44" x14ac:dyDescent="0.35">
      <c r="A544" s="1" t="s">
        <v>200</v>
      </c>
      <c r="B544" s="1" t="s">
        <v>715</v>
      </c>
      <c r="C544" s="1" t="s">
        <v>146</v>
      </c>
      <c r="D544" s="1" t="s">
        <v>290</v>
      </c>
      <c r="E544" s="1" t="s">
        <v>291</v>
      </c>
      <c r="I544" s="1" t="s">
        <v>292</v>
      </c>
      <c r="J544" s="1">
        <v>37.25</v>
      </c>
      <c r="K544" s="1">
        <v>-6.9666666666666597</v>
      </c>
      <c r="M544" s="1" t="s">
        <v>275</v>
      </c>
      <c r="N544" s="1"/>
      <c r="O544" s="1">
        <v>2010</v>
      </c>
      <c r="Y544" s="10" t="s">
        <v>208</v>
      </c>
      <c r="AC544" s="15">
        <v>60</v>
      </c>
      <c r="AD544" t="s">
        <v>152</v>
      </c>
      <c r="AF544" t="s">
        <v>152</v>
      </c>
      <c r="AI544" t="s">
        <v>152</v>
      </c>
      <c r="AJ544" s="1" t="s">
        <v>37</v>
      </c>
      <c r="AK544">
        <v>57.491</v>
      </c>
      <c r="AL544" t="s">
        <v>142</v>
      </c>
      <c r="AM544">
        <v>1.5290000000000035</v>
      </c>
      <c r="AP544">
        <v>48.966999999999999</v>
      </c>
      <c r="AR544" t="s">
        <v>206</v>
      </c>
    </row>
    <row r="545" spans="1:44" x14ac:dyDescent="0.35">
      <c r="A545" s="1" t="s">
        <v>200</v>
      </c>
      <c r="B545" s="1" t="s">
        <v>715</v>
      </c>
      <c r="C545" s="1" t="s">
        <v>146</v>
      </c>
      <c r="D545" s="1" t="s">
        <v>290</v>
      </c>
      <c r="E545" s="1" t="s">
        <v>291</v>
      </c>
      <c r="I545" s="1" t="s">
        <v>292</v>
      </c>
      <c r="J545" s="1">
        <v>37.25</v>
      </c>
      <c r="K545" s="1">
        <v>-6.9666666666666597</v>
      </c>
      <c r="M545" s="1" t="s">
        <v>275</v>
      </c>
      <c r="N545" s="1"/>
      <c r="O545" s="1">
        <v>2010</v>
      </c>
      <c r="Y545" s="10" t="s">
        <v>208</v>
      </c>
      <c r="AC545" s="15">
        <v>60</v>
      </c>
      <c r="AD545" t="s">
        <v>152</v>
      </c>
      <c r="AF545" t="s">
        <v>152</v>
      </c>
      <c r="AI545" t="s">
        <v>152</v>
      </c>
      <c r="AJ545" s="1" t="s">
        <v>37</v>
      </c>
      <c r="AK545">
        <v>57.491</v>
      </c>
      <c r="AL545" t="s">
        <v>142</v>
      </c>
      <c r="AM545">
        <v>1.5290000000000035</v>
      </c>
      <c r="AP545">
        <v>49.856000000000002</v>
      </c>
      <c r="AR545" t="s">
        <v>206</v>
      </c>
    </row>
    <row r="546" spans="1:44" x14ac:dyDescent="0.35">
      <c r="A546" s="1" t="s">
        <v>200</v>
      </c>
      <c r="B546" s="1" t="s">
        <v>715</v>
      </c>
      <c r="C546" s="1" t="s">
        <v>146</v>
      </c>
      <c r="D546" s="1" t="s">
        <v>290</v>
      </c>
      <c r="E546" s="1" t="s">
        <v>291</v>
      </c>
      <c r="I546" s="1" t="s">
        <v>292</v>
      </c>
      <c r="J546" s="1">
        <v>37.25</v>
      </c>
      <c r="K546" s="1">
        <v>-6.9666666666666597</v>
      </c>
      <c r="M546" s="1" t="s">
        <v>275</v>
      </c>
      <c r="N546" s="1"/>
      <c r="O546" s="1">
        <v>2010</v>
      </c>
      <c r="Y546" s="10" t="s">
        <v>208</v>
      </c>
      <c r="AC546" s="15">
        <v>60</v>
      </c>
      <c r="AD546" t="s">
        <v>152</v>
      </c>
      <c r="AF546" t="s">
        <v>152</v>
      </c>
      <c r="AI546" t="s">
        <v>152</v>
      </c>
      <c r="AJ546" s="1" t="s">
        <v>37</v>
      </c>
      <c r="AK546">
        <v>57.491</v>
      </c>
      <c r="AL546" t="s">
        <v>142</v>
      </c>
      <c r="AM546">
        <v>1.5290000000000035</v>
      </c>
      <c r="AP546">
        <v>50.921999999999997</v>
      </c>
      <c r="AR546" t="s">
        <v>206</v>
      </c>
    </row>
    <row r="547" spans="1:44" x14ac:dyDescent="0.35">
      <c r="A547" s="1" t="s">
        <v>200</v>
      </c>
      <c r="B547" s="1" t="s">
        <v>715</v>
      </c>
      <c r="C547" s="1" t="s">
        <v>146</v>
      </c>
      <c r="D547" s="1" t="s">
        <v>290</v>
      </c>
      <c r="E547" s="1" t="s">
        <v>291</v>
      </c>
      <c r="I547" s="1" t="s">
        <v>292</v>
      </c>
      <c r="J547" s="1">
        <v>37.25</v>
      </c>
      <c r="K547" s="1">
        <v>-6.9666666666666597</v>
      </c>
      <c r="M547" s="1" t="s">
        <v>275</v>
      </c>
      <c r="N547" s="1"/>
      <c r="O547" s="1">
        <v>2010</v>
      </c>
      <c r="Y547" s="10" t="s">
        <v>208</v>
      </c>
      <c r="AC547" s="15">
        <v>60</v>
      </c>
      <c r="AD547" t="s">
        <v>152</v>
      </c>
      <c r="AF547" t="s">
        <v>152</v>
      </c>
      <c r="AI547" t="s">
        <v>152</v>
      </c>
      <c r="AJ547" s="1" t="s">
        <v>37</v>
      </c>
      <c r="AK547">
        <v>57.109000000000002</v>
      </c>
      <c r="AL547" t="s">
        <v>142</v>
      </c>
      <c r="AM547">
        <v>2.2939999999999969</v>
      </c>
      <c r="AP547">
        <v>51.9</v>
      </c>
      <c r="AR547" t="s">
        <v>206</v>
      </c>
    </row>
    <row r="548" spans="1:44" x14ac:dyDescent="0.35">
      <c r="A548" s="1" t="s">
        <v>200</v>
      </c>
      <c r="B548" s="1" t="s">
        <v>715</v>
      </c>
      <c r="C548" s="1" t="s">
        <v>146</v>
      </c>
      <c r="D548" s="1" t="s">
        <v>290</v>
      </c>
      <c r="E548" s="1" t="s">
        <v>291</v>
      </c>
      <c r="I548" s="1" t="s">
        <v>292</v>
      </c>
      <c r="J548" s="1">
        <v>37.25</v>
      </c>
      <c r="K548" s="1">
        <v>-6.9666666666666597</v>
      </c>
      <c r="M548" s="1" t="s">
        <v>275</v>
      </c>
      <c r="N548" s="1"/>
      <c r="O548" s="1">
        <v>2010</v>
      </c>
      <c r="Y548" s="10" t="s">
        <v>208</v>
      </c>
      <c r="AC548" s="15">
        <v>60</v>
      </c>
      <c r="AD548" t="s">
        <v>152</v>
      </c>
      <c r="AF548" t="s">
        <v>152</v>
      </c>
      <c r="AI548" t="s">
        <v>152</v>
      </c>
      <c r="AJ548" s="1" t="s">
        <v>37</v>
      </c>
      <c r="AK548">
        <v>57.491</v>
      </c>
      <c r="AL548" t="s">
        <v>142</v>
      </c>
      <c r="AM548">
        <v>1.5290000000000035</v>
      </c>
      <c r="AP548">
        <v>52.966999999999999</v>
      </c>
      <c r="AR548" t="s">
        <v>206</v>
      </c>
    </row>
    <row r="549" spans="1:44" x14ac:dyDescent="0.35">
      <c r="A549" s="1" t="s">
        <v>200</v>
      </c>
      <c r="B549" s="1" t="s">
        <v>715</v>
      </c>
      <c r="C549" s="1" t="s">
        <v>146</v>
      </c>
      <c r="D549" s="1" t="s">
        <v>290</v>
      </c>
      <c r="E549" s="1" t="s">
        <v>291</v>
      </c>
      <c r="I549" s="1" t="s">
        <v>292</v>
      </c>
      <c r="J549" s="1">
        <v>37.25</v>
      </c>
      <c r="K549" s="1">
        <v>-6.9666666666666597</v>
      </c>
      <c r="M549" s="1" t="s">
        <v>275</v>
      </c>
      <c r="N549" s="1"/>
      <c r="O549" s="1">
        <v>2010</v>
      </c>
      <c r="Y549" s="10" t="s">
        <v>208</v>
      </c>
      <c r="AC549" s="15">
        <v>60</v>
      </c>
      <c r="AD549" t="s">
        <v>152</v>
      </c>
      <c r="AF549" t="s">
        <v>152</v>
      </c>
      <c r="AI549" t="s">
        <v>152</v>
      </c>
      <c r="AJ549" s="1" t="s">
        <v>37</v>
      </c>
      <c r="AK549">
        <v>56.725999999999999</v>
      </c>
      <c r="AL549" t="s">
        <v>142</v>
      </c>
      <c r="AM549">
        <v>2.294000000000004</v>
      </c>
      <c r="AP549">
        <v>53.856000000000002</v>
      </c>
      <c r="AR549" t="s">
        <v>206</v>
      </c>
    </row>
    <row r="550" spans="1:44" x14ac:dyDescent="0.35">
      <c r="A550" s="1" t="s">
        <v>200</v>
      </c>
      <c r="B550" s="1" t="s">
        <v>715</v>
      </c>
      <c r="C550" s="1" t="s">
        <v>146</v>
      </c>
      <c r="D550" s="1" t="s">
        <v>290</v>
      </c>
      <c r="E550" s="1" t="s">
        <v>291</v>
      </c>
      <c r="I550" s="1" t="s">
        <v>292</v>
      </c>
      <c r="J550" s="1">
        <v>37.25</v>
      </c>
      <c r="K550" s="1">
        <v>-6.9666666666666597</v>
      </c>
      <c r="M550" s="1" t="s">
        <v>275</v>
      </c>
      <c r="N550" s="1"/>
      <c r="O550" s="1">
        <v>2010</v>
      </c>
      <c r="Y550" s="10" t="s">
        <v>208</v>
      </c>
      <c r="AC550" s="15">
        <v>60</v>
      </c>
      <c r="AD550" t="s">
        <v>152</v>
      </c>
      <c r="AF550" t="s">
        <v>152</v>
      </c>
      <c r="AI550" t="s">
        <v>152</v>
      </c>
      <c r="AJ550" s="1" t="s">
        <v>37</v>
      </c>
      <c r="AK550">
        <v>57.491</v>
      </c>
      <c r="AL550" t="s">
        <v>142</v>
      </c>
      <c r="AM550">
        <v>1.5290000000000035</v>
      </c>
      <c r="AP550">
        <v>54.921999999999997</v>
      </c>
      <c r="AR550" t="s">
        <v>206</v>
      </c>
    </row>
    <row r="551" spans="1:44" x14ac:dyDescent="0.35">
      <c r="A551" s="1" t="s">
        <v>200</v>
      </c>
      <c r="B551" s="1" t="s">
        <v>715</v>
      </c>
      <c r="C551" s="1" t="s">
        <v>146</v>
      </c>
      <c r="D551" s="1" t="s">
        <v>290</v>
      </c>
      <c r="E551" s="1" t="s">
        <v>291</v>
      </c>
      <c r="I551" s="1" t="s">
        <v>292</v>
      </c>
      <c r="J551" s="1">
        <v>37.25</v>
      </c>
      <c r="K551" s="1">
        <v>-6.9666666666666597</v>
      </c>
      <c r="M551" s="1" t="s">
        <v>275</v>
      </c>
      <c r="N551" s="1"/>
      <c r="O551" s="1">
        <v>2010</v>
      </c>
      <c r="Y551" s="10" t="s">
        <v>208</v>
      </c>
      <c r="AC551" s="15">
        <v>60</v>
      </c>
      <c r="AD551" t="s">
        <v>152</v>
      </c>
      <c r="AF551" t="s">
        <v>152</v>
      </c>
      <c r="AI551" t="s">
        <v>152</v>
      </c>
      <c r="AJ551" s="1" t="s">
        <v>37</v>
      </c>
      <c r="AK551">
        <v>57.491</v>
      </c>
      <c r="AL551" t="s">
        <v>142</v>
      </c>
      <c r="AM551">
        <v>1.5290000000000035</v>
      </c>
      <c r="AP551">
        <v>55.9</v>
      </c>
      <c r="AR551" t="s">
        <v>206</v>
      </c>
    </row>
    <row r="552" spans="1:44" x14ac:dyDescent="0.35">
      <c r="A552" s="1" t="s">
        <v>200</v>
      </c>
      <c r="B552" s="1" t="s">
        <v>715</v>
      </c>
      <c r="C552" s="1" t="s">
        <v>146</v>
      </c>
      <c r="D552" s="1" t="s">
        <v>290</v>
      </c>
      <c r="E552" s="1" t="s">
        <v>291</v>
      </c>
      <c r="I552" s="1" t="s">
        <v>292</v>
      </c>
      <c r="J552" s="1">
        <v>37.25</v>
      </c>
      <c r="K552" s="1">
        <v>-6.9666666666666597</v>
      </c>
      <c r="M552" s="1" t="s">
        <v>275</v>
      </c>
      <c r="N552" s="1"/>
      <c r="O552" s="1">
        <v>2010</v>
      </c>
      <c r="Y552" s="10" t="s">
        <v>208</v>
      </c>
      <c r="AC552" s="15">
        <v>60</v>
      </c>
      <c r="AD552" t="s">
        <v>152</v>
      </c>
      <c r="AF552" t="s">
        <v>152</v>
      </c>
      <c r="AI552" t="s">
        <v>152</v>
      </c>
      <c r="AJ552" s="1" t="s">
        <v>37</v>
      </c>
      <c r="AK552">
        <v>57.491</v>
      </c>
      <c r="AL552" t="s">
        <v>142</v>
      </c>
      <c r="AM552">
        <v>1.5290000000000035</v>
      </c>
      <c r="AP552">
        <v>56.789000000000001</v>
      </c>
      <c r="AR552" t="s">
        <v>206</v>
      </c>
    </row>
    <row r="553" spans="1:44" x14ac:dyDescent="0.35">
      <c r="A553" s="1" t="s">
        <v>200</v>
      </c>
      <c r="B553" s="1" t="s">
        <v>715</v>
      </c>
      <c r="C553" s="1" t="s">
        <v>146</v>
      </c>
      <c r="D553" s="1" t="s">
        <v>290</v>
      </c>
      <c r="E553" s="1" t="s">
        <v>291</v>
      </c>
      <c r="I553" s="1" t="s">
        <v>292</v>
      </c>
      <c r="J553" s="1">
        <v>37.25</v>
      </c>
      <c r="K553" s="1">
        <v>-6.9666666666666597</v>
      </c>
      <c r="M553" s="1" t="s">
        <v>275</v>
      </c>
      <c r="N553" s="1"/>
      <c r="O553" s="1">
        <v>2010</v>
      </c>
      <c r="Y553" s="10" t="s">
        <v>208</v>
      </c>
      <c r="AC553" s="15">
        <v>60</v>
      </c>
      <c r="AD553" t="s">
        <v>152</v>
      </c>
      <c r="AF553" t="s">
        <v>152</v>
      </c>
      <c r="AI553" t="s">
        <v>152</v>
      </c>
      <c r="AJ553" s="1" t="s">
        <v>37</v>
      </c>
      <c r="AK553">
        <v>57.109000000000002</v>
      </c>
      <c r="AL553" t="s">
        <v>142</v>
      </c>
      <c r="AM553">
        <v>1.5289999999999964</v>
      </c>
      <c r="AP553">
        <v>57.856000000000002</v>
      </c>
      <c r="AR553" t="s">
        <v>206</v>
      </c>
    </row>
    <row r="554" spans="1:44" x14ac:dyDescent="0.35">
      <c r="A554" s="1" t="s">
        <v>200</v>
      </c>
      <c r="B554" s="1" t="s">
        <v>715</v>
      </c>
      <c r="C554" s="1" t="s">
        <v>146</v>
      </c>
      <c r="D554" s="1" t="s">
        <v>290</v>
      </c>
      <c r="E554" s="1" t="s">
        <v>291</v>
      </c>
      <c r="I554" s="1" t="s">
        <v>292</v>
      </c>
      <c r="J554" s="1">
        <v>37.25</v>
      </c>
      <c r="K554" s="1">
        <v>-6.9666666666666597</v>
      </c>
      <c r="M554" s="1" t="s">
        <v>275</v>
      </c>
      <c r="N554" s="1"/>
      <c r="O554" s="1">
        <v>2010</v>
      </c>
      <c r="Y554" s="10" t="s">
        <v>208</v>
      </c>
      <c r="AC554" s="15">
        <v>60</v>
      </c>
      <c r="AD554" t="s">
        <v>152</v>
      </c>
      <c r="AF554" t="s">
        <v>152</v>
      </c>
      <c r="AI554" t="s">
        <v>152</v>
      </c>
      <c r="AJ554" s="1" t="s">
        <v>37</v>
      </c>
      <c r="AK554">
        <v>56.725999999999999</v>
      </c>
      <c r="AL554" t="s">
        <v>142</v>
      </c>
      <c r="AM554">
        <v>2.294000000000004</v>
      </c>
      <c r="AP554">
        <v>59.011000000000003</v>
      </c>
      <c r="AR554" t="s">
        <v>206</v>
      </c>
    </row>
    <row r="555" spans="1:44" x14ac:dyDescent="0.35">
      <c r="A555" s="1" t="s">
        <v>200</v>
      </c>
      <c r="B555" s="1" t="s">
        <v>715</v>
      </c>
      <c r="C555" s="1" t="s">
        <v>146</v>
      </c>
      <c r="D555" s="1" t="s">
        <v>290</v>
      </c>
      <c r="E555" s="1" t="s">
        <v>291</v>
      </c>
      <c r="I555" s="1" t="s">
        <v>292</v>
      </c>
      <c r="J555" s="1">
        <v>37.25</v>
      </c>
      <c r="K555" s="1">
        <v>-6.9666666666666597</v>
      </c>
      <c r="M555" s="1" t="s">
        <v>275</v>
      </c>
      <c r="N555" s="1"/>
      <c r="O555" s="1">
        <v>2010</v>
      </c>
      <c r="Y555" s="10" t="s">
        <v>208</v>
      </c>
      <c r="AC555" s="15">
        <v>60</v>
      </c>
      <c r="AD555" t="s">
        <v>152</v>
      </c>
      <c r="AF555" t="s">
        <v>152</v>
      </c>
      <c r="AI555" t="s">
        <v>152</v>
      </c>
      <c r="AJ555" s="1" t="s">
        <v>37</v>
      </c>
      <c r="AK555">
        <v>56.725999999999999</v>
      </c>
      <c r="AL555" t="s">
        <v>142</v>
      </c>
      <c r="AM555">
        <v>2.294000000000004</v>
      </c>
      <c r="AP555">
        <v>59.9</v>
      </c>
      <c r="AR555" t="s">
        <v>206</v>
      </c>
    </row>
    <row r="556" spans="1:44" x14ac:dyDescent="0.35">
      <c r="A556" s="1" t="s">
        <v>200</v>
      </c>
      <c r="B556" s="1" t="s">
        <v>715</v>
      </c>
      <c r="C556" s="1" t="s">
        <v>146</v>
      </c>
      <c r="D556" s="1" t="s">
        <v>290</v>
      </c>
      <c r="E556" s="1" t="s">
        <v>291</v>
      </c>
      <c r="I556" s="1" t="s">
        <v>292</v>
      </c>
      <c r="J556" s="1">
        <v>37.25</v>
      </c>
      <c r="K556" s="1">
        <v>-6.9666666666666597</v>
      </c>
      <c r="M556" s="1" t="s">
        <v>275</v>
      </c>
      <c r="N556" s="1"/>
      <c r="O556" s="1">
        <v>2010</v>
      </c>
      <c r="Y556" s="10" t="s">
        <v>209</v>
      </c>
      <c r="AC556" s="15">
        <v>60</v>
      </c>
      <c r="AD556" t="s">
        <v>152</v>
      </c>
      <c r="AF556" t="s">
        <v>152</v>
      </c>
      <c r="AI556" t="s">
        <v>152</v>
      </c>
      <c r="AJ556" s="1" t="s">
        <v>37</v>
      </c>
      <c r="AK556">
        <v>2.0070000000000001</v>
      </c>
      <c r="AL556" t="s">
        <v>142</v>
      </c>
      <c r="AM556" t="s">
        <v>143</v>
      </c>
      <c r="AP556">
        <v>0.33300000000000002</v>
      </c>
      <c r="AR556" t="s">
        <v>206</v>
      </c>
    </row>
    <row r="557" spans="1:44" x14ac:dyDescent="0.35">
      <c r="A557" s="1" t="s">
        <v>200</v>
      </c>
      <c r="B557" s="1" t="s">
        <v>715</v>
      </c>
      <c r="C557" s="1" t="s">
        <v>146</v>
      </c>
      <c r="D557" s="1" t="s">
        <v>290</v>
      </c>
      <c r="E557" s="1" t="s">
        <v>291</v>
      </c>
      <c r="I557" s="1" t="s">
        <v>292</v>
      </c>
      <c r="J557" s="1">
        <v>37.25</v>
      </c>
      <c r="K557" s="1">
        <v>-6.9666666666666597</v>
      </c>
      <c r="M557" s="1" t="s">
        <v>275</v>
      </c>
      <c r="N557" s="1"/>
      <c r="O557" s="1">
        <v>2010</v>
      </c>
      <c r="Y557" s="10" t="s">
        <v>209</v>
      </c>
      <c r="AC557" s="15">
        <v>60</v>
      </c>
      <c r="AD557" t="s">
        <v>152</v>
      </c>
      <c r="AF557" t="s">
        <v>152</v>
      </c>
      <c r="AI557" t="s">
        <v>152</v>
      </c>
      <c r="AJ557" s="1" t="s">
        <v>37</v>
      </c>
      <c r="AK557">
        <v>2.0550000000000002</v>
      </c>
      <c r="AL557" t="s">
        <v>142</v>
      </c>
      <c r="AM557" t="s">
        <v>143</v>
      </c>
      <c r="AP557">
        <v>1.589</v>
      </c>
      <c r="AR557" t="s">
        <v>206</v>
      </c>
    </row>
    <row r="558" spans="1:44" x14ac:dyDescent="0.35">
      <c r="A558" s="1" t="s">
        <v>200</v>
      </c>
      <c r="B558" s="1" t="s">
        <v>715</v>
      </c>
      <c r="C558" s="1" t="s">
        <v>146</v>
      </c>
      <c r="D558" s="1" t="s">
        <v>290</v>
      </c>
      <c r="E558" s="1" t="s">
        <v>291</v>
      </c>
      <c r="I558" s="1" t="s">
        <v>292</v>
      </c>
      <c r="J558" s="1">
        <v>37.25</v>
      </c>
      <c r="K558" s="1">
        <v>-6.9666666666666597</v>
      </c>
      <c r="M558" s="1" t="s">
        <v>275</v>
      </c>
      <c r="N558" s="1"/>
      <c r="O558" s="1">
        <v>2010</v>
      </c>
      <c r="Y558" s="10" t="s">
        <v>209</v>
      </c>
      <c r="AC558" s="15">
        <v>60</v>
      </c>
      <c r="AD558" t="s">
        <v>152</v>
      </c>
      <c r="AF558" t="s">
        <v>152</v>
      </c>
      <c r="AI558" t="s">
        <v>152</v>
      </c>
      <c r="AJ558" s="1" t="s">
        <v>37</v>
      </c>
      <c r="AK558">
        <v>2.0550000000000002</v>
      </c>
      <c r="AL558" t="s">
        <v>142</v>
      </c>
      <c r="AM558" t="s">
        <v>143</v>
      </c>
      <c r="AP558">
        <v>2.3889999999999998</v>
      </c>
      <c r="AR558" t="s">
        <v>206</v>
      </c>
    </row>
    <row r="559" spans="1:44" x14ac:dyDescent="0.35">
      <c r="A559" s="1" t="s">
        <v>200</v>
      </c>
      <c r="B559" s="1" t="s">
        <v>715</v>
      </c>
      <c r="C559" s="1" t="s">
        <v>146</v>
      </c>
      <c r="D559" s="1" t="s">
        <v>290</v>
      </c>
      <c r="E559" s="1" t="s">
        <v>291</v>
      </c>
      <c r="I559" s="1" t="s">
        <v>292</v>
      </c>
      <c r="J559" s="1">
        <v>37.25</v>
      </c>
      <c r="K559" s="1">
        <v>-6.9666666666666597</v>
      </c>
      <c r="M559" s="1" t="s">
        <v>275</v>
      </c>
      <c r="N559" s="1"/>
      <c r="O559" s="1">
        <v>2010</v>
      </c>
      <c r="Y559" s="10" t="s">
        <v>209</v>
      </c>
      <c r="AC559" s="15">
        <v>60</v>
      </c>
      <c r="AD559" t="s">
        <v>152</v>
      </c>
      <c r="AF559" t="s">
        <v>152</v>
      </c>
      <c r="AI559" t="s">
        <v>152</v>
      </c>
      <c r="AJ559" s="1" t="s">
        <v>37</v>
      </c>
      <c r="AK559">
        <v>2.0550000000000002</v>
      </c>
      <c r="AL559" t="s">
        <v>142</v>
      </c>
      <c r="AM559" t="s">
        <v>143</v>
      </c>
      <c r="AP559">
        <v>3.544</v>
      </c>
      <c r="AR559" t="s">
        <v>206</v>
      </c>
    </row>
    <row r="560" spans="1:44" x14ac:dyDescent="0.35">
      <c r="A560" s="1" t="s">
        <v>200</v>
      </c>
      <c r="B560" s="1" t="s">
        <v>715</v>
      </c>
      <c r="C560" s="1" t="s">
        <v>146</v>
      </c>
      <c r="D560" s="1" t="s">
        <v>290</v>
      </c>
      <c r="E560" s="1" t="s">
        <v>291</v>
      </c>
      <c r="I560" s="1" t="s">
        <v>292</v>
      </c>
      <c r="J560" s="1">
        <v>37.25</v>
      </c>
      <c r="K560" s="1">
        <v>-6.9666666666666597</v>
      </c>
      <c r="M560" s="1" t="s">
        <v>275</v>
      </c>
      <c r="N560" s="1"/>
      <c r="O560" s="1">
        <v>2010</v>
      </c>
      <c r="Y560" s="10" t="s">
        <v>209</v>
      </c>
      <c r="AC560" s="15">
        <v>60</v>
      </c>
      <c r="AD560" t="s">
        <v>152</v>
      </c>
      <c r="AF560" t="s">
        <v>152</v>
      </c>
      <c r="AI560" t="s">
        <v>152</v>
      </c>
      <c r="AJ560" s="1" t="s">
        <v>37</v>
      </c>
      <c r="AK560">
        <v>1.673</v>
      </c>
      <c r="AL560" t="s">
        <v>142</v>
      </c>
      <c r="AM560" t="s">
        <v>143</v>
      </c>
      <c r="AP560">
        <v>4.4329999999999998</v>
      </c>
      <c r="AR560" t="s">
        <v>206</v>
      </c>
    </row>
    <row r="561" spans="1:44" x14ac:dyDescent="0.35">
      <c r="A561" s="1" t="s">
        <v>200</v>
      </c>
      <c r="B561" s="1" t="s">
        <v>715</v>
      </c>
      <c r="C561" s="1" t="s">
        <v>146</v>
      </c>
      <c r="D561" s="1" t="s">
        <v>290</v>
      </c>
      <c r="E561" s="1" t="s">
        <v>291</v>
      </c>
      <c r="I561" s="1" t="s">
        <v>292</v>
      </c>
      <c r="J561" s="1">
        <v>37.25</v>
      </c>
      <c r="K561" s="1">
        <v>-6.9666666666666597</v>
      </c>
      <c r="M561" s="1" t="s">
        <v>275</v>
      </c>
      <c r="N561" s="1"/>
      <c r="O561" s="1">
        <v>2010</v>
      </c>
      <c r="Y561" s="10" t="s">
        <v>209</v>
      </c>
      <c r="AC561" s="15">
        <v>60</v>
      </c>
      <c r="AD561" t="s">
        <v>152</v>
      </c>
      <c r="AF561" t="s">
        <v>152</v>
      </c>
      <c r="AI561" t="s">
        <v>152</v>
      </c>
      <c r="AJ561" s="1" t="s">
        <v>37</v>
      </c>
      <c r="AK561">
        <v>1.673</v>
      </c>
      <c r="AL561" t="s">
        <v>142</v>
      </c>
      <c r="AM561" t="s">
        <v>143</v>
      </c>
      <c r="AP561">
        <v>5.5890000000000004</v>
      </c>
      <c r="AR561" t="s">
        <v>206</v>
      </c>
    </row>
    <row r="562" spans="1:44" x14ac:dyDescent="0.35">
      <c r="A562" s="1" t="s">
        <v>200</v>
      </c>
      <c r="B562" s="1" t="s">
        <v>715</v>
      </c>
      <c r="C562" s="1" t="s">
        <v>146</v>
      </c>
      <c r="D562" s="1" t="s">
        <v>290</v>
      </c>
      <c r="E562" s="1" t="s">
        <v>291</v>
      </c>
      <c r="I562" s="1" t="s">
        <v>292</v>
      </c>
      <c r="J562" s="1">
        <v>37.25</v>
      </c>
      <c r="K562" s="1">
        <v>-6.9666666666666597</v>
      </c>
      <c r="M562" s="1" t="s">
        <v>275</v>
      </c>
      <c r="N562" s="1"/>
      <c r="O562" s="1">
        <v>2010</v>
      </c>
      <c r="Y562" s="10" t="s">
        <v>209</v>
      </c>
      <c r="AC562" s="15">
        <v>60</v>
      </c>
      <c r="AD562" t="s">
        <v>152</v>
      </c>
      <c r="AF562" t="s">
        <v>152</v>
      </c>
      <c r="AI562" t="s">
        <v>152</v>
      </c>
      <c r="AJ562" s="1" t="s">
        <v>37</v>
      </c>
      <c r="AK562">
        <v>1.673</v>
      </c>
      <c r="AL562" t="s">
        <v>142</v>
      </c>
      <c r="AM562" t="s">
        <v>143</v>
      </c>
      <c r="AP562">
        <v>6.5670000000000002</v>
      </c>
      <c r="AR562" t="s">
        <v>206</v>
      </c>
    </row>
    <row r="563" spans="1:44" x14ac:dyDescent="0.35">
      <c r="A563" s="1" t="s">
        <v>200</v>
      </c>
      <c r="B563" s="1" t="s">
        <v>715</v>
      </c>
      <c r="C563" s="1" t="s">
        <v>146</v>
      </c>
      <c r="D563" s="1" t="s">
        <v>290</v>
      </c>
      <c r="E563" s="1" t="s">
        <v>291</v>
      </c>
      <c r="I563" s="1" t="s">
        <v>292</v>
      </c>
      <c r="J563" s="1">
        <v>37.25</v>
      </c>
      <c r="K563" s="1">
        <v>-6.9666666666666597</v>
      </c>
      <c r="M563" s="1" t="s">
        <v>275</v>
      </c>
      <c r="N563" s="1"/>
      <c r="O563" s="1">
        <v>2010</v>
      </c>
      <c r="Y563" s="10" t="s">
        <v>209</v>
      </c>
      <c r="AC563" s="15">
        <v>60</v>
      </c>
      <c r="AD563" t="s">
        <v>152</v>
      </c>
      <c r="AF563" t="s">
        <v>152</v>
      </c>
      <c r="AI563" t="s">
        <v>152</v>
      </c>
      <c r="AJ563" s="1" t="s">
        <v>37</v>
      </c>
      <c r="AK563">
        <v>1.673</v>
      </c>
      <c r="AL563" t="s">
        <v>142</v>
      </c>
      <c r="AM563" t="s">
        <v>143</v>
      </c>
      <c r="AP563">
        <v>7.4560000000000004</v>
      </c>
      <c r="AR563" t="s">
        <v>206</v>
      </c>
    </row>
    <row r="564" spans="1:44" x14ac:dyDescent="0.35">
      <c r="A564" s="1" t="s">
        <v>200</v>
      </c>
      <c r="B564" s="1" t="s">
        <v>715</v>
      </c>
      <c r="C564" s="1" t="s">
        <v>146</v>
      </c>
      <c r="D564" s="1" t="s">
        <v>290</v>
      </c>
      <c r="E564" s="1" t="s">
        <v>291</v>
      </c>
      <c r="I564" s="1" t="s">
        <v>292</v>
      </c>
      <c r="J564" s="1">
        <v>37.25</v>
      </c>
      <c r="K564" s="1">
        <v>-6.9666666666666597</v>
      </c>
      <c r="M564" s="1" t="s">
        <v>275</v>
      </c>
      <c r="N564" s="1"/>
      <c r="O564" s="1">
        <v>2010</v>
      </c>
      <c r="Y564" s="10" t="s">
        <v>209</v>
      </c>
      <c r="AC564" s="15">
        <v>60</v>
      </c>
      <c r="AD564" t="s">
        <v>152</v>
      </c>
      <c r="AF564" t="s">
        <v>152</v>
      </c>
      <c r="AI564" t="s">
        <v>152</v>
      </c>
      <c r="AJ564" s="1" t="s">
        <v>37</v>
      </c>
      <c r="AK564">
        <v>1.673</v>
      </c>
      <c r="AL564" t="s">
        <v>142</v>
      </c>
      <c r="AM564" t="s">
        <v>143</v>
      </c>
      <c r="AP564">
        <v>8.6110000000000007</v>
      </c>
      <c r="AR564" t="s">
        <v>206</v>
      </c>
    </row>
    <row r="565" spans="1:44" x14ac:dyDescent="0.35">
      <c r="A565" s="1" t="s">
        <v>200</v>
      </c>
      <c r="B565" s="1" t="s">
        <v>715</v>
      </c>
      <c r="C565" s="1" t="s">
        <v>146</v>
      </c>
      <c r="D565" s="1" t="s">
        <v>290</v>
      </c>
      <c r="E565" s="1" t="s">
        <v>291</v>
      </c>
      <c r="I565" s="1" t="s">
        <v>292</v>
      </c>
      <c r="J565" s="1">
        <v>37.25</v>
      </c>
      <c r="K565" s="1">
        <v>-6.9666666666666597</v>
      </c>
      <c r="M565" s="1" t="s">
        <v>275</v>
      </c>
      <c r="N565" s="1"/>
      <c r="O565" s="1">
        <v>2010</v>
      </c>
      <c r="Y565" s="10" t="s">
        <v>209</v>
      </c>
      <c r="AC565" s="15">
        <v>60</v>
      </c>
      <c r="AD565" t="s">
        <v>152</v>
      </c>
      <c r="AF565" t="s">
        <v>152</v>
      </c>
      <c r="AI565" t="s">
        <v>152</v>
      </c>
      <c r="AJ565" s="1" t="s">
        <v>37</v>
      </c>
      <c r="AK565">
        <v>1.673</v>
      </c>
      <c r="AL565" t="s">
        <v>142</v>
      </c>
      <c r="AM565" t="s">
        <v>143</v>
      </c>
      <c r="AP565">
        <v>9.7669999999999995</v>
      </c>
      <c r="AR565" t="s">
        <v>206</v>
      </c>
    </row>
    <row r="566" spans="1:44" x14ac:dyDescent="0.35">
      <c r="A566" s="1" t="s">
        <v>200</v>
      </c>
      <c r="B566" s="1" t="s">
        <v>715</v>
      </c>
      <c r="C566" s="1" t="s">
        <v>146</v>
      </c>
      <c r="D566" s="1" t="s">
        <v>290</v>
      </c>
      <c r="E566" s="1" t="s">
        <v>291</v>
      </c>
      <c r="I566" s="1" t="s">
        <v>292</v>
      </c>
      <c r="J566" s="1">
        <v>37.25</v>
      </c>
      <c r="K566" s="1">
        <v>-6.9666666666666597</v>
      </c>
      <c r="M566" s="1" t="s">
        <v>275</v>
      </c>
      <c r="N566" s="1"/>
      <c r="O566" s="1">
        <v>2010</v>
      </c>
      <c r="Y566" s="10" t="s">
        <v>209</v>
      </c>
      <c r="AC566" s="15">
        <v>60</v>
      </c>
      <c r="AD566" t="s">
        <v>152</v>
      </c>
      <c r="AF566" t="s">
        <v>152</v>
      </c>
      <c r="AI566" t="s">
        <v>152</v>
      </c>
      <c r="AJ566" s="1" t="s">
        <v>37</v>
      </c>
      <c r="AK566">
        <v>2.0550000000000002</v>
      </c>
      <c r="AL566" t="s">
        <v>142</v>
      </c>
      <c r="AM566" t="s">
        <v>143</v>
      </c>
      <c r="AP566">
        <v>10.656000000000001</v>
      </c>
      <c r="AR566" t="s">
        <v>206</v>
      </c>
    </row>
    <row r="567" spans="1:44" x14ac:dyDescent="0.35">
      <c r="A567" s="1" t="s">
        <v>200</v>
      </c>
      <c r="B567" s="1" t="s">
        <v>715</v>
      </c>
      <c r="C567" s="1" t="s">
        <v>146</v>
      </c>
      <c r="D567" s="1" t="s">
        <v>290</v>
      </c>
      <c r="E567" s="1" t="s">
        <v>291</v>
      </c>
      <c r="I567" s="1" t="s">
        <v>292</v>
      </c>
      <c r="J567" s="1">
        <v>37.25</v>
      </c>
      <c r="K567" s="1">
        <v>-6.9666666666666597</v>
      </c>
      <c r="M567" s="1" t="s">
        <v>275</v>
      </c>
      <c r="N567" s="1"/>
      <c r="O567" s="1">
        <v>2010</v>
      </c>
      <c r="Y567" s="10" t="s">
        <v>209</v>
      </c>
      <c r="AC567" s="15">
        <v>60</v>
      </c>
      <c r="AD567" t="s">
        <v>152</v>
      </c>
      <c r="AF567" t="s">
        <v>152</v>
      </c>
      <c r="AI567" t="s">
        <v>152</v>
      </c>
      <c r="AJ567" s="1" t="s">
        <v>37</v>
      </c>
      <c r="AK567">
        <v>2.0550000000000002</v>
      </c>
      <c r="AL567" t="s">
        <v>142</v>
      </c>
      <c r="AM567" t="s">
        <v>143</v>
      </c>
      <c r="AP567">
        <v>11.632999999999999</v>
      </c>
      <c r="AR567" t="s">
        <v>206</v>
      </c>
    </row>
    <row r="568" spans="1:44" x14ac:dyDescent="0.35">
      <c r="A568" s="1" t="s">
        <v>200</v>
      </c>
      <c r="B568" s="1" t="s">
        <v>715</v>
      </c>
      <c r="C568" s="1" t="s">
        <v>146</v>
      </c>
      <c r="D568" s="1" t="s">
        <v>290</v>
      </c>
      <c r="E568" s="1" t="s">
        <v>291</v>
      </c>
      <c r="I568" s="1" t="s">
        <v>292</v>
      </c>
      <c r="J568" s="1">
        <v>37.25</v>
      </c>
      <c r="K568" s="1">
        <v>-6.9666666666666597</v>
      </c>
      <c r="M568" s="1" t="s">
        <v>275</v>
      </c>
      <c r="N568" s="1"/>
      <c r="O568" s="1">
        <v>2010</v>
      </c>
      <c r="Y568" s="10" t="s">
        <v>209</v>
      </c>
      <c r="AC568" s="15">
        <v>60</v>
      </c>
      <c r="AD568" t="s">
        <v>152</v>
      </c>
      <c r="AF568" t="s">
        <v>152</v>
      </c>
      <c r="AI568" t="s">
        <v>152</v>
      </c>
      <c r="AJ568" s="1" t="s">
        <v>37</v>
      </c>
      <c r="AK568">
        <v>2.0550000000000002</v>
      </c>
      <c r="AL568" t="s">
        <v>142</v>
      </c>
      <c r="AM568" t="s">
        <v>143</v>
      </c>
      <c r="AP568">
        <v>12.7</v>
      </c>
      <c r="AR568" t="s">
        <v>206</v>
      </c>
    </row>
    <row r="569" spans="1:44" x14ac:dyDescent="0.35">
      <c r="A569" s="1" t="s">
        <v>200</v>
      </c>
      <c r="B569" s="1" t="s">
        <v>715</v>
      </c>
      <c r="C569" s="1" t="s">
        <v>146</v>
      </c>
      <c r="D569" s="1" t="s">
        <v>290</v>
      </c>
      <c r="E569" s="1" t="s">
        <v>291</v>
      </c>
      <c r="I569" s="1" t="s">
        <v>292</v>
      </c>
      <c r="J569" s="1">
        <v>37.25</v>
      </c>
      <c r="K569" s="1">
        <v>-6.9666666666666597</v>
      </c>
      <c r="M569" s="1" t="s">
        <v>275</v>
      </c>
      <c r="N569" s="1"/>
      <c r="O569" s="1">
        <v>2010</v>
      </c>
      <c r="Y569" s="10" t="s">
        <v>209</v>
      </c>
      <c r="AC569" s="15">
        <v>60</v>
      </c>
      <c r="AD569" t="s">
        <v>152</v>
      </c>
      <c r="AF569" t="s">
        <v>152</v>
      </c>
      <c r="AI569" t="s">
        <v>152</v>
      </c>
      <c r="AJ569" s="1" t="s">
        <v>37</v>
      </c>
      <c r="AK569">
        <v>1.673</v>
      </c>
      <c r="AL569" t="s">
        <v>142</v>
      </c>
      <c r="AM569" t="s">
        <v>143</v>
      </c>
      <c r="AP569">
        <v>13.589</v>
      </c>
      <c r="AR569" t="s">
        <v>206</v>
      </c>
    </row>
    <row r="570" spans="1:44" x14ac:dyDescent="0.35">
      <c r="A570" s="1" t="s">
        <v>200</v>
      </c>
      <c r="B570" s="1" t="s">
        <v>715</v>
      </c>
      <c r="C570" s="1" t="s">
        <v>146</v>
      </c>
      <c r="D570" s="1" t="s">
        <v>290</v>
      </c>
      <c r="E570" s="1" t="s">
        <v>291</v>
      </c>
      <c r="I570" s="1" t="s">
        <v>292</v>
      </c>
      <c r="J570" s="1">
        <v>37.25</v>
      </c>
      <c r="K570" s="1">
        <v>-6.9666666666666597</v>
      </c>
      <c r="M570" s="1" t="s">
        <v>275</v>
      </c>
      <c r="N570" s="1"/>
      <c r="O570" s="1">
        <v>2010</v>
      </c>
      <c r="Y570" s="10" t="s">
        <v>209</v>
      </c>
      <c r="AC570" s="15">
        <v>60</v>
      </c>
      <c r="AD570" t="s">
        <v>152</v>
      </c>
      <c r="AF570" t="s">
        <v>152</v>
      </c>
      <c r="AI570" t="s">
        <v>152</v>
      </c>
      <c r="AJ570" s="1" t="s">
        <v>37</v>
      </c>
      <c r="AK570">
        <v>1.673</v>
      </c>
      <c r="AL570" t="s">
        <v>142</v>
      </c>
      <c r="AM570" t="s">
        <v>143</v>
      </c>
      <c r="AP570">
        <v>14.567</v>
      </c>
      <c r="AR570" t="s">
        <v>206</v>
      </c>
    </row>
    <row r="571" spans="1:44" x14ac:dyDescent="0.35">
      <c r="A571" s="1" t="s">
        <v>200</v>
      </c>
      <c r="B571" s="1" t="s">
        <v>715</v>
      </c>
      <c r="C571" s="1" t="s">
        <v>146</v>
      </c>
      <c r="D571" s="1" t="s">
        <v>290</v>
      </c>
      <c r="E571" s="1" t="s">
        <v>291</v>
      </c>
      <c r="I571" s="1" t="s">
        <v>292</v>
      </c>
      <c r="J571" s="1">
        <v>37.25</v>
      </c>
      <c r="K571" s="1">
        <v>-6.9666666666666597</v>
      </c>
      <c r="M571" s="1" t="s">
        <v>275</v>
      </c>
      <c r="N571" s="1"/>
      <c r="O571" s="1">
        <v>2010</v>
      </c>
      <c r="Y571" s="10" t="s">
        <v>209</v>
      </c>
      <c r="AC571" s="15">
        <v>60</v>
      </c>
      <c r="AD571" t="s">
        <v>152</v>
      </c>
      <c r="AF571" t="s">
        <v>152</v>
      </c>
      <c r="AI571" t="s">
        <v>152</v>
      </c>
      <c r="AJ571" s="1" t="s">
        <v>37</v>
      </c>
      <c r="AK571">
        <v>1.673</v>
      </c>
      <c r="AL571" t="s">
        <v>142</v>
      </c>
      <c r="AM571" t="s">
        <v>143</v>
      </c>
      <c r="AP571">
        <v>15.632999999999999</v>
      </c>
      <c r="AR571" t="s">
        <v>206</v>
      </c>
    </row>
    <row r="572" spans="1:44" x14ac:dyDescent="0.35">
      <c r="A572" s="1" t="s">
        <v>200</v>
      </c>
      <c r="B572" s="1" t="s">
        <v>715</v>
      </c>
      <c r="C572" s="1" t="s">
        <v>146</v>
      </c>
      <c r="D572" s="1" t="s">
        <v>290</v>
      </c>
      <c r="E572" s="1" t="s">
        <v>291</v>
      </c>
      <c r="I572" s="1" t="s">
        <v>292</v>
      </c>
      <c r="J572" s="1">
        <v>37.25</v>
      </c>
      <c r="K572" s="1">
        <v>-6.9666666666666597</v>
      </c>
      <c r="M572" s="1" t="s">
        <v>275</v>
      </c>
      <c r="N572" s="1"/>
      <c r="O572" s="1">
        <v>2010</v>
      </c>
      <c r="Y572" s="10" t="s">
        <v>209</v>
      </c>
      <c r="AC572" s="15">
        <v>60</v>
      </c>
      <c r="AD572" t="s">
        <v>152</v>
      </c>
      <c r="AF572" t="s">
        <v>152</v>
      </c>
      <c r="AI572" t="s">
        <v>152</v>
      </c>
      <c r="AJ572" s="1" t="s">
        <v>37</v>
      </c>
      <c r="AK572">
        <v>1.673</v>
      </c>
      <c r="AL572" t="s">
        <v>142</v>
      </c>
      <c r="AM572" t="s">
        <v>143</v>
      </c>
      <c r="AP572">
        <v>16.789000000000001</v>
      </c>
      <c r="AR572" t="s">
        <v>206</v>
      </c>
    </row>
    <row r="573" spans="1:44" x14ac:dyDescent="0.35">
      <c r="A573" s="1" t="s">
        <v>200</v>
      </c>
      <c r="B573" s="1" t="s">
        <v>715</v>
      </c>
      <c r="C573" s="1" t="s">
        <v>146</v>
      </c>
      <c r="D573" s="1" t="s">
        <v>290</v>
      </c>
      <c r="E573" s="1" t="s">
        <v>291</v>
      </c>
      <c r="I573" s="1" t="s">
        <v>292</v>
      </c>
      <c r="J573" s="1">
        <v>37.25</v>
      </c>
      <c r="K573" s="1">
        <v>-6.9666666666666597</v>
      </c>
      <c r="M573" s="1" t="s">
        <v>275</v>
      </c>
      <c r="N573" s="1"/>
      <c r="O573" s="1">
        <v>2010</v>
      </c>
      <c r="Y573" s="10" t="s">
        <v>209</v>
      </c>
      <c r="AC573" s="15">
        <v>60</v>
      </c>
      <c r="AD573" t="s">
        <v>152</v>
      </c>
      <c r="AF573" t="s">
        <v>152</v>
      </c>
      <c r="AI573" t="s">
        <v>152</v>
      </c>
      <c r="AJ573" s="1" t="s">
        <v>37</v>
      </c>
      <c r="AK573">
        <v>1.673</v>
      </c>
      <c r="AL573" t="s">
        <v>142</v>
      </c>
      <c r="AM573" t="s">
        <v>143</v>
      </c>
      <c r="AP573">
        <v>17.678000000000001</v>
      </c>
      <c r="AR573" t="s">
        <v>206</v>
      </c>
    </row>
    <row r="574" spans="1:44" x14ac:dyDescent="0.35">
      <c r="A574" s="1" t="s">
        <v>200</v>
      </c>
      <c r="B574" s="1" t="s">
        <v>715</v>
      </c>
      <c r="C574" s="1" t="s">
        <v>146</v>
      </c>
      <c r="D574" s="1" t="s">
        <v>290</v>
      </c>
      <c r="E574" s="1" t="s">
        <v>291</v>
      </c>
      <c r="I574" s="1" t="s">
        <v>292</v>
      </c>
      <c r="J574" s="1">
        <v>37.25</v>
      </c>
      <c r="K574" s="1">
        <v>-6.9666666666666597</v>
      </c>
      <c r="M574" s="1" t="s">
        <v>275</v>
      </c>
      <c r="N574" s="1"/>
      <c r="O574" s="1">
        <v>2010</v>
      </c>
      <c r="Y574" s="10" t="s">
        <v>209</v>
      </c>
      <c r="AC574" s="15">
        <v>60</v>
      </c>
      <c r="AD574" t="s">
        <v>152</v>
      </c>
      <c r="AF574" t="s">
        <v>152</v>
      </c>
      <c r="AI574" t="s">
        <v>152</v>
      </c>
      <c r="AJ574" s="1" t="s">
        <v>37</v>
      </c>
      <c r="AK574">
        <v>1.673</v>
      </c>
      <c r="AL574" t="s">
        <v>142</v>
      </c>
      <c r="AM574" t="s">
        <v>143</v>
      </c>
      <c r="AP574">
        <v>18.655999999999999</v>
      </c>
      <c r="AR574" t="s">
        <v>206</v>
      </c>
    </row>
    <row r="575" spans="1:44" x14ac:dyDescent="0.35">
      <c r="A575" s="1" t="s">
        <v>200</v>
      </c>
      <c r="B575" s="1" t="s">
        <v>715</v>
      </c>
      <c r="C575" s="1" t="s">
        <v>146</v>
      </c>
      <c r="D575" s="1" t="s">
        <v>290</v>
      </c>
      <c r="E575" s="1" t="s">
        <v>291</v>
      </c>
      <c r="I575" s="1" t="s">
        <v>292</v>
      </c>
      <c r="J575" s="1">
        <v>37.25</v>
      </c>
      <c r="K575" s="1">
        <v>-6.9666666666666597</v>
      </c>
      <c r="M575" s="1" t="s">
        <v>275</v>
      </c>
      <c r="N575" s="1"/>
      <c r="O575" s="1">
        <v>2010</v>
      </c>
      <c r="Y575" s="10" t="s">
        <v>209</v>
      </c>
      <c r="AC575" s="15">
        <v>60</v>
      </c>
      <c r="AD575" t="s">
        <v>152</v>
      </c>
      <c r="AF575" t="s">
        <v>152</v>
      </c>
      <c r="AI575" t="s">
        <v>152</v>
      </c>
      <c r="AJ575" s="1" t="s">
        <v>37</v>
      </c>
      <c r="AK575">
        <v>1.673</v>
      </c>
      <c r="AL575" t="s">
        <v>142</v>
      </c>
      <c r="AM575" t="s">
        <v>143</v>
      </c>
      <c r="AP575">
        <v>19.811</v>
      </c>
      <c r="AR575" t="s">
        <v>206</v>
      </c>
    </row>
    <row r="576" spans="1:44" x14ac:dyDescent="0.35">
      <c r="A576" s="1" t="s">
        <v>200</v>
      </c>
      <c r="B576" s="1" t="s">
        <v>715</v>
      </c>
      <c r="C576" s="1" t="s">
        <v>146</v>
      </c>
      <c r="D576" s="1" t="s">
        <v>290</v>
      </c>
      <c r="E576" s="1" t="s">
        <v>291</v>
      </c>
      <c r="I576" s="1" t="s">
        <v>292</v>
      </c>
      <c r="J576" s="1">
        <v>37.25</v>
      </c>
      <c r="K576" s="1">
        <v>-6.9666666666666597</v>
      </c>
      <c r="M576" s="1" t="s">
        <v>275</v>
      </c>
      <c r="N576" s="1"/>
      <c r="O576" s="1">
        <v>2010</v>
      </c>
      <c r="Y576" s="10" t="s">
        <v>209</v>
      </c>
      <c r="AC576" s="15">
        <v>60</v>
      </c>
      <c r="AD576" t="s">
        <v>152</v>
      </c>
      <c r="AF576" t="s">
        <v>152</v>
      </c>
      <c r="AI576" t="s">
        <v>152</v>
      </c>
      <c r="AJ576" s="1" t="s">
        <v>37</v>
      </c>
      <c r="AK576">
        <v>1.673</v>
      </c>
      <c r="AL576" t="s">
        <v>142</v>
      </c>
      <c r="AM576" t="s">
        <v>143</v>
      </c>
      <c r="AP576">
        <v>20.7</v>
      </c>
      <c r="AR576" t="s">
        <v>206</v>
      </c>
    </row>
    <row r="577" spans="1:44" x14ac:dyDescent="0.35">
      <c r="A577" s="1" t="s">
        <v>200</v>
      </c>
      <c r="B577" s="1" t="s">
        <v>715</v>
      </c>
      <c r="C577" s="1" t="s">
        <v>146</v>
      </c>
      <c r="D577" s="1" t="s">
        <v>290</v>
      </c>
      <c r="E577" s="1" t="s">
        <v>291</v>
      </c>
      <c r="I577" s="1" t="s">
        <v>292</v>
      </c>
      <c r="J577" s="1">
        <v>37.25</v>
      </c>
      <c r="K577" s="1">
        <v>-6.9666666666666597</v>
      </c>
      <c r="M577" s="1" t="s">
        <v>275</v>
      </c>
      <c r="N577" s="1"/>
      <c r="O577" s="1">
        <v>2010</v>
      </c>
      <c r="Y577" s="10" t="s">
        <v>209</v>
      </c>
      <c r="AC577" s="15">
        <v>60</v>
      </c>
      <c r="AD577" t="s">
        <v>152</v>
      </c>
      <c r="AF577" t="s">
        <v>152</v>
      </c>
      <c r="AI577" t="s">
        <v>152</v>
      </c>
      <c r="AJ577" s="1" t="s">
        <v>37</v>
      </c>
      <c r="AK577">
        <v>1.673</v>
      </c>
      <c r="AL577" t="s">
        <v>142</v>
      </c>
      <c r="AM577" t="s">
        <v>143</v>
      </c>
      <c r="AP577">
        <v>21.678000000000001</v>
      </c>
      <c r="AR577" t="s">
        <v>206</v>
      </c>
    </row>
    <row r="578" spans="1:44" x14ac:dyDescent="0.35">
      <c r="A578" s="1" t="s">
        <v>200</v>
      </c>
      <c r="B578" s="1" t="s">
        <v>715</v>
      </c>
      <c r="C578" s="1" t="s">
        <v>146</v>
      </c>
      <c r="D578" s="1" t="s">
        <v>290</v>
      </c>
      <c r="E578" s="1" t="s">
        <v>291</v>
      </c>
      <c r="I578" s="1" t="s">
        <v>292</v>
      </c>
      <c r="J578" s="1">
        <v>37.25</v>
      </c>
      <c r="K578" s="1">
        <v>-6.9666666666666597</v>
      </c>
      <c r="M578" s="1" t="s">
        <v>275</v>
      </c>
      <c r="N578" s="1"/>
      <c r="O578" s="1">
        <v>2010</v>
      </c>
      <c r="Y578" s="10" t="s">
        <v>209</v>
      </c>
      <c r="AC578" s="15">
        <v>60</v>
      </c>
      <c r="AD578" t="s">
        <v>152</v>
      </c>
      <c r="AF578" t="s">
        <v>152</v>
      </c>
      <c r="AI578" t="s">
        <v>152</v>
      </c>
      <c r="AJ578" s="1" t="s">
        <v>37</v>
      </c>
      <c r="AK578">
        <v>2.0550000000000002</v>
      </c>
      <c r="AL578" t="s">
        <v>142</v>
      </c>
      <c r="AM578" t="s">
        <v>143</v>
      </c>
      <c r="AP578">
        <v>22.655999999999999</v>
      </c>
      <c r="AR578" t="s">
        <v>206</v>
      </c>
    </row>
    <row r="579" spans="1:44" x14ac:dyDescent="0.35">
      <c r="A579" s="1" t="s">
        <v>200</v>
      </c>
      <c r="B579" s="1" t="s">
        <v>715</v>
      </c>
      <c r="C579" s="1" t="s">
        <v>146</v>
      </c>
      <c r="D579" s="1" t="s">
        <v>290</v>
      </c>
      <c r="E579" s="1" t="s">
        <v>291</v>
      </c>
      <c r="I579" s="1" t="s">
        <v>292</v>
      </c>
      <c r="J579" s="1">
        <v>37.25</v>
      </c>
      <c r="K579" s="1">
        <v>-6.9666666666666597</v>
      </c>
      <c r="M579" s="1" t="s">
        <v>275</v>
      </c>
      <c r="N579" s="1"/>
      <c r="O579" s="1">
        <v>2010</v>
      </c>
      <c r="Y579" s="10" t="s">
        <v>209</v>
      </c>
      <c r="AC579" s="15">
        <v>60</v>
      </c>
      <c r="AD579" t="s">
        <v>152</v>
      </c>
      <c r="AF579" t="s">
        <v>152</v>
      </c>
      <c r="AI579" t="s">
        <v>152</v>
      </c>
      <c r="AJ579" s="1" t="s">
        <v>37</v>
      </c>
      <c r="AK579">
        <v>2.0550000000000002</v>
      </c>
      <c r="AL579" t="s">
        <v>142</v>
      </c>
      <c r="AM579" t="s">
        <v>143</v>
      </c>
      <c r="AP579">
        <v>23.632999999999999</v>
      </c>
      <c r="AR579" t="s">
        <v>206</v>
      </c>
    </row>
    <row r="580" spans="1:44" x14ac:dyDescent="0.35">
      <c r="A580" s="1" t="s">
        <v>200</v>
      </c>
      <c r="B580" s="1" t="s">
        <v>715</v>
      </c>
      <c r="C580" s="1" t="s">
        <v>146</v>
      </c>
      <c r="D580" s="1" t="s">
        <v>290</v>
      </c>
      <c r="E580" s="1" t="s">
        <v>291</v>
      </c>
      <c r="I580" s="1" t="s">
        <v>292</v>
      </c>
      <c r="J580" s="1">
        <v>37.25</v>
      </c>
      <c r="K580" s="1">
        <v>-6.9666666666666597</v>
      </c>
      <c r="M580" s="1" t="s">
        <v>275</v>
      </c>
      <c r="N580" s="1"/>
      <c r="O580" s="1">
        <v>2010</v>
      </c>
      <c r="Y580" s="10" t="s">
        <v>209</v>
      </c>
      <c r="AC580" s="15">
        <v>60</v>
      </c>
      <c r="AD580" t="s">
        <v>152</v>
      </c>
      <c r="AF580" t="s">
        <v>152</v>
      </c>
      <c r="AI580" t="s">
        <v>152</v>
      </c>
      <c r="AJ580" s="1" t="s">
        <v>37</v>
      </c>
      <c r="AK580">
        <v>2.4369999999999998</v>
      </c>
      <c r="AL580" t="s">
        <v>142</v>
      </c>
      <c r="AM580" t="s">
        <v>143</v>
      </c>
      <c r="AP580">
        <v>24.789000000000001</v>
      </c>
      <c r="AR580" t="s">
        <v>206</v>
      </c>
    </row>
    <row r="581" spans="1:44" x14ac:dyDescent="0.35">
      <c r="A581" s="1" t="s">
        <v>200</v>
      </c>
      <c r="B581" s="1" t="s">
        <v>715</v>
      </c>
      <c r="C581" s="1" t="s">
        <v>146</v>
      </c>
      <c r="D581" s="1" t="s">
        <v>290</v>
      </c>
      <c r="E581" s="1" t="s">
        <v>291</v>
      </c>
      <c r="I581" s="1" t="s">
        <v>292</v>
      </c>
      <c r="J581" s="1">
        <v>37.25</v>
      </c>
      <c r="K581" s="1">
        <v>-6.9666666666666597</v>
      </c>
      <c r="M581" s="1" t="s">
        <v>275</v>
      </c>
      <c r="N581" s="1"/>
      <c r="O581" s="1">
        <v>2010</v>
      </c>
      <c r="Y581" s="10" t="s">
        <v>209</v>
      </c>
      <c r="AC581" s="15">
        <v>60</v>
      </c>
      <c r="AD581" t="s">
        <v>152</v>
      </c>
      <c r="AF581" t="s">
        <v>152</v>
      </c>
      <c r="AI581" t="s">
        <v>152</v>
      </c>
      <c r="AJ581" s="1" t="s">
        <v>37</v>
      </c>
      <c r="AK581">
        <v>2.0550000000000002</v>
      </c>
      <c r="AL581" t="s">
        <v>142</v>
      </c>
      <c r="AM581" t="s">
        <v>143</v>
      </c>
      <c r="AP581">
        <v>25.766999999999999</v>
      </c>
      <c r="AR581" t="s">
        <v>206</v>
      </c>
    </row>
    <row r="582" spans="1:44" x14ac:dyDescent="0.35">
      <c r="A582" s="1" t="s">
        <v>200</v>
      </c>
      <c r="B582" s="1" t="s">
        <v>715</v>
      </c>
      <c r="C582" s="1" t="s">
        <v>146</v>
      </c>
      <c r="D582" s="1" t="s">
        <v>290</v>
      </c>
      <c r="E582" s="1" t="s">
        <v>291</v>
      </c>
      <c r="I582" s="1" t="s">
        <v>292</v>
      </c>
      <c r="J582" s="1">
        <v>37.25</v>
      </c>
      <c r="K582" s="1">
        <v>-6.9666666666666597</v>
      </c>
      <c r="M582" s="1" t="s">
        <v>275</v>
      </c>
      <c r="N582" s="1"/>
      <c r="O582" s="1">
        <v>2010</v>
      </c>
      <c r="Y582" s="10" t="s">
        <v>209</v>
      </c>
      <c r="AC582" s="15">
        <v>60</v>
      </c>
      <c r="AD582" t="s">
        <v>152</v>
      </c>
      <c r="AF582" t="s">
        <v>152</v>
      </c>
      <c r="AI582" t="s">
        <v>152</v>
      </c>
      <c r="AJ582" s="1" t="s">
        <v>37</v>
      </c>
      <c r="AK582">
        <v>2.0550000000000002</v>
      </c>
      <c r="AL582" t="s">
        <v>142</v>
      </c>
      <c r="AM582" t="s">
        <v>143</v>
      </c>
      <c r="AP582">
        <v>26.832999999999998</v>
      </c>
      <c r="AR582" t="s">
        <v>206</v>
      </c>
    </row>
    <row r="583" spans="1:44" x14ac:dyDescent="0.35">
      <c r="A583" s="1" t="s">
        <v>200</v>
      </c>
      <c r="B583" s="1" t="s">
        <v>715</v>
      </c>
      <c r="C583" s="1" t="s">
        <v>146</v>
      </c>
      <c r="D583" s="1" t="s">
        <v>290</v>
      </c>
      <c r="E583" s="1" t="s">
        <v>291</v>
      </c>
      <c r="I583" s="1" t="s">
        <v>292</v>
      </c>
      <c r="J583" s="1">
        <v>37.25</v>
      </c>
      <c r="K583" s="1">
        <v>-6.9666666666666597</v>
      </c>
      <c r="M583" s="1" t="s">
        <v>275</v>
      </c>
      <c r="N583" s="1"/>
      <c r="O583" s="1">
        <v>2010</v>
      </c>
      <c r="Y583" s="10" t="s">
        <v>209</v>
      </c>
      <c r="AC583" s="15">
        <v>60</v>
      </c>
      <c r="AD583" t="s">
        <v>152</v>
      </c>
      <c r="AF583" t="s">
        <v>152</v>
      </c>
      <c r="AI583" t="s">
        <v>152</v>
      </c>
      <c r="AJ583" s="1" t="s">
        <v>37</v>
      </c>
      <c r="AK583">
        <v>3.9670000000000001</v>
      </c>
      <c r="AL583" t="s">
        <v>142</v>
      </c>
      <c r="AM583" t="s">
        <v>143</v>
      </c>
      <c r="AP583">
        <v>27.722000000000001</v>
      </c>
      <c r="AR583" t="s">
        <v>206</v>
      </c>
    </row>
    <row r="584" spans="1:44" x14ac:dyDescent="0.35">
      <c r="A584" s="1" t="s">
        <v>200</v>
      </c>
      <c r="B584" s="1" t="s">
        <v>715</v>
      </c>
      <c r="C584" s="1" t="s">
        <v>146</v>
      </c>
      <c r="D584" s="1" t="s">
        <v>290</v>
      </c>
      <c r="E584" s="1" t="s">
        <v>291</v>
      </c>
      <c r="I584" s="1" t="s">
        <v>292</v>
      </c>
      <c r="J584" s="1">
        <v>37.25</v>
      </c>
      <c r="K584" s="1">
        <v>-6.9666666666666597</v>
      </c>
      <c r="M584" s="1" t="s">
        <v>275</v>
      </c>
      <c r="N584" s="1"/>
      <c r="O584" s="1">
        <v>2010</v>
      </c>
      <c r="Y584" s="10" t="s">
        <v>209</v>
      </c>
      <c r="AC584" s="15">
        <v>60</v>
      </c>
      <c r="AD584" t="s">
        <v>152</v>
      </c>
      <c r="AF584" t="s">
        <v>152</v>
      </c>
      <c r="AI584" t="s">
        <v>152</v>
      </c>
      <c r="AJ584" s="1" t="s">
        <v>37</v>
      </c>
      <c r="AK584">
        <v>3.5840000000000001</v>
      </c>
      <c r="AL584" t="s">
        <v>142</v>
      </c>
      <c r="AM584" t="s">
        <v>143</v>
      </c>
      <c r="AP584">
        <v>28.7</v>
      </c>
      <c r="AR584" t="s">
        <v>206</v>
      </c>
    </row>
    <row r="585" spans="1:44" x14ac:dyDescent="0.35">
      <c r="A585" s="1" t="s">
        <v>200</v>
      </c>
      <c r="B585" s="1" t="s">
        <v>715</v>
      </c>
      <c r="C585" s="1" t="s">
        <v>146</v>
      </c>
      <c r="D585" s="1" t="s">
        <v>290</v>
      </c>
      <c r="E585" s="1" t="s">
        <v>291</v>
      </c>
      <c r="I585" s="1" t="s">
        <v>292</v>
      </c>
      <c r="J585" s="1">
        <v>37.25</v>
      </c>
      <c r="K585" s="1">
        <v>-6.9666666666666597</v>
      </c>
      <c r="M585" s="1" t="s">
        <v>275</v>
      </c>
      <c r="N585" s="1"/>
      <c r="O585" s="1">
        <v>2010</v>
      </c>
      <c r="Y585" s="10" t="s">
        <v>209</v>
      </c>
      <c r="AC585" s="15">
        <v>60</v>
      </c>
      <c r="AD585" t="s">
        <v>152</v>
      </c>
      <c r="AF585" t="s">
        <v>152</v>
      </c>
      <c r="AI585" t="s">
        <v>152</v>
      </c>
      <c r="AJ585" s="1" t="s">
        <v>37</v>
      </c>
      <c r="AK585">
        <v>3.9670000000000001</v>
      </c>
      <c r="AL585" t="s">
        <v>142</v>
      </c>
      <c r="AM585" t="s">
        <v>143</v>
      </c>
      <c r="AP585">
        <v>29.678000000000001</v>
      </c>
      <c r="AR585" t="s">
        <v>206</v>
      </c>
    </row>
    <row r="586" spans="1:44" x14ac:dyDescent="0.35">
      <c r="A586" s="1" t="s">
        <v>200</v>
      </c>
      <c r="B586" s="1" t="s">
        <v>715</v>
      </c>
      <c r="C586" s="1" t="s">
        <v>146</v>
      </c>
      <c r="D586" s="1" t="s">
        <v>290</v>
      </c>
      <c r="E586" s="1" t="s">
        <v>291</v>
      </c>
      <c r="I586" s="1" t="s">
        <v>292</v>
      </c>
      <c r="J586" s="1">
        <v>37.25</v>
      </c>
      <c r="K586" s="1">
        <v>-6.9666666666666597</v>
      </c>
      <c r="M586" s="1" t="s">
        <v>275</v>
      </c>
      <c r="N586" s="1"/>
      <c r="O586" s="1">
        <v>2010</v>
      </c>
      <c r="Y586" s="10" t="s">
        <v>209</v>
      </c>
      <c r="AC586" s="15">
        <v>60</v>
      </c>
      <c r="AD586" t="s">
        <v>152</v>
      </c>
      <c r="AF586" t="s">
        <v>152</v>
      </c>
      <c r="AI586" t="s">
        <v>152</v>
      </c>
      <c r="AJ586" s="1" t="s">
        <v>37</v>
      </c>
      <c r="AK586">
        <v>5.1130000000000004</v>
      </c>
      <c r="AL586" t="s">
        <v>142</v>
      </c>
      <c r="AM586" t="s">
        <v>143</v>
      </c>
      <c r="AP586">
        <v>30.744</v>
      </c>
      <c r="AR586" t="s">
        <v>206</v>
      </c>
    </row>
    <row r="587" spans="1:44" x14ac:dyDescent="0.35">
      <c r="A587" s="1" t="s">
        <v>200</v>
      </c>
      <c r="B587" s="1" t="s">
        <v>715</v>
      </c>
      <c r="C587" s="1" t="s">
        <v>146</v>
      </c>
      <c r="D587" s="1" t="s">
        <v>290</v>
      </c>
      <c r="E587" s="1" t="s">
        <v>291</v>
      </c>
      <c r="I587" s="1" t="s">
        <v>292</v>
      </c>
      <c r="J587" s="1">
        <v>37.25</v>
      </c>
      <c r="K587" s="1">
        <v>-6.9666666666666597</v>
      </c>
      <c r="M587" s="1" t="s">
        <v>275</v>
      </c>
      <c r="N587" s="1"/>
      <c r="O587" s="1">
        <v>2010</v>
      </c>
      <c r="Y587" s="10" t="s">
        <v>209</v>
      </c>
      <c r="AC587" s="15">
        <v>60</v>
      </c>
      <c r="AD587" t="s">
        <v>152</v>
      </c>
      <c r="AF587" t="s">
        <v>152</v>
      </c>
      <c r="AI587" t="s">
        <v>152</v>
      </c>
      <c r="AJ587" s="1" t="s">
        <v>37</v>
      </c>
      <c r="AK587">
        <v>6.6429999999999998</v>
      </c>
      <c r="AL587" t="s">
        <v>142</v>
      </c>
      <c r="AM587" t="s">
        <v>143</v>
      </c>
      <c r="AP587">
        <v>31.722000000000001</v>
      </c>
      <c r="AR587" t="s">
        <v>206</v>
      </c>
    </row>
    <row r="588" spans="1:44" x14ac:dyDescent="0.35">
      <c r="A588" s="1" t="s">
        <v>200</v>
      </c>
      <c r="B588" s="1" t="s">
        <v>715</v>
      </c>
      <c r="C588" s="1" t="s">
        <v>146</v>
      </c>
      <c r="D588" s="1" t="s">
        <v>290</v>
      </c>
      <c r="E588" s="1" t="s">
        <v>291</v>
      </c>
      <c r="I588" s="1" t="s">
        <v>292</v>
      </c>
      <c r="J588" s="1">
        <v>37.25</v>
      </c>
      <c r="K588" s="1">
        <v>-6.9666666666666597</v>
      </c>
      <c r="M588" s="1" t="s">
        <v>275</v>
      </c>
      <c r="N588" s="1"/>
      <c r="O588" s="1">
        <v>2010</v>
      </c>
      <c r="Y588" s="10" t="s">
        <v>209</v>
      </c>
      <c r="AC588" s="15">
        <v>60</v>
      </c>
      <c r="AD588" t="s">
        <v>152</v>
      </c>
      <c r="AF588" t="s">
        <v>152</v>
      </c>
      <c r="AI588" t="s">
        <v>152</v>
      </c>
      <c r="AJ588" s="1" t="s">
        <v>37</v>
      </c>
      <c r="AK588">
        <v>8.1720000000000006</v>
      </c>
      <c r="AL588" t="s">
        <v>142</v>
      </c>
      <c r="AM588" t="s">
        <v>143</v>
      </c>
      <c r="AP588">
        <v>33.677999999999997</v>
      </c>
      <c r="AR588" t="s">
        <v>206</v>
      </c>
    </row>
    <row r="589" spans="1:44" x14ac:dyDescent="0.35">
      <c r="A589" s="1" t="s">
        <v>200</v>
      </c>
      <c r="B589" s="1" t="s">
        <v>715</v>
      </c>
      <c r="C589" s="1" t="s">
        <v>146</v>
      </c>
      <c r="D589" s="1" t="s">
        <v>290</v>
      </c>
      <c r="E589" s="1" t="s">
        <v>291</v>
      </c>
      <c r="I589" s="1" t="s">
        <v>292</v>
      </c>
      <c r="J589" s="1">
        <v>37.25</v>
      </c>
      <c r="K589" s="1">
        <v>-6.9666666666666597</v>
      </c>
      <c r="M589" s="1" t="s">
        <v>275</v>
      </c>
      <c r="N589" s="1"/>
      <c r="O589" s="1">
        <v>2010</v>
      </c>
      <c r="Y589" s="10" t="s">
        <v>209</v>
      </c>
      <c r="AC589" s="15">
        <v>60</v>
      </c>
      <c r="AD589" t="s">
        <v>152</v>
      </c>
      <c r="AF589" t="s">
        <v>152</v>
      </c>
      <c r="AI589" t="s">
        <v>152</v>
      </c>
      <c r="AJ589" s="1" t="s">
        <v>37</v>
      </c>
      <c r="AK589">
        <v>10.848000000000001</v>
      </c>
      <c r="AL589" t="s">
        <v>142</v>
      </c>
      <c r="AM589" t="s">
        <v>143</v>
      </c>
      <c r="AP589">
        <v>34.744</v>
      </c>
      <c r="AR589" t="s">
        <v>206</v>
      </c>
    </row>
    <row r="590" spans="1:44" x14ac:dyDescent="0.35">
      <c r="A590" s="1" t="s">
        <v>200</v>
      </c>
      <c r="B590" s="1" t="s">
        <v>715</v>
      </c>
      <c r="C590" s="1" t="s">
        <v>146</v>
      </c>
      <c r="D590" s="1" t="s">
        <v>290</v>
      </c>
      <c r="E590" s="1" t="s">
        <v>291</v>
      </c>
      <c r="I590" s="1" t="s">
        <v>292</v>
      </c>
      <c r="J590" s="1">
        <v>37.25</v>
      </c>
      <c r="K590" s="1">
        <v>-6.9666666666666597</v>
      </c>
      <c r="M590" s="1" t="s">
        <v>275</v>
      </c>
      <c r="N590" s="1"/>
      <c r="O590" s="1">
        <v>2010</v>
      </c>
      <c r="Y590" s="10" t="s">
        <v>209</v>
      </c>
      <c r="AC590" s="15">
        <v>60</v>
      </c>
      <c r="AD590" t="s">
        <v>152</v>
      </c>
      <c r="AF590" t="s">
        <v>152</v>
      </c>
      <c r="AI590" t="s">
        <v>152</v>
      </c>
      <c r="AJ590" s="1" t="s">
        <v>37</v>
      </c>
      <c r="AK590">
        <v>7.407</v>
      </c>
      <c r="AL590" t="s">
        <v>142</v>
      </c>
      <c r="AM590" t="s">
        <v>143</v>
      </c>
      <c r="AP590">
        <v>32.700000000000003</v>
      </c>
      <c r="AR590" t="s">
        <v>206</v>
      </c>
    </row>
    <row r="591" spans="1:44" x14ac:dyDescent="0.35">
      <c r="A591" s="1" t="s">
        <v>200</v>
      </c>
      <c r="B591" s="1" t="s">
        <v>715</v>
      </c>
      <c r="C591" s="1" t="s">
        <v>146</v>
      </c>
      <c r="D591" s="1" t="s">
        <v>290</v>
      </c>
      <c r="E591" s="1" t="s">
        <v>291</v>
      </c>
      <c r="I591" s="1" t="s">
        <v>292</v>
      </c>
      <c r="J591" s="1">
        <v>37.25</v>
      </c>
      <c r="K591" s="1">
        <v>-6.9666666666666597</v>
      </c>
      <c r="M591" s="1" t="s">
        <v>275</v>
      </c>
      <c r="N591" s="1"/>
      <c r="O591" s="1">
        <v>2010</v>
      </c>
      <c r="Y591" s="10" t="s">
        <v>209</v>
      </c>
      <c r="AC591" s="15">
        <v>60</v>
      </c>
      <c r="AD591" t="s">
        <v>152</v>
      </c>
      <c r="AF591" t="s">
        <v>152</v>
      </c>
      <c r="AI591" t="s">
        <v>152</v>
      </c>
      <c r="AJ591" s="1" t="s">
        <v>37</v>
      </c>
      <c r="AK591">
        <v>10.465999999999999</v>
      </c>
      <c r="AL591" t="s">
        <v>142</v>
      </c>
      <c r="AM591" t="s">
        <v>143</v>
      </c>
      <c r="AP591">
        <v>35.722000000000001</v>
      </c>
      <c r="AR591" t="s">
        <v>206</v>
      </c>
    </row>
    <row r="592" spans="1:44" x14ac:dyDescent="0.35">
      <c r="A592" s="1" t="s">
        <v>200</v>
      </c>
      <c r="B592" s="1" t="s">
        <v>715</v>
      </c>
      <c r="C592" s="1" t="s">
        <v>146</v>
      </c>
      <c r="D592" s="1" t="s">
        <v>290</v>
      </c>
      <c r="E592" s="1" t="s">
        <v>291</v>
      </c>
      <c r="I592" s="1" t="s">
        <v>292</v>
      </c>
      <c r="J592" s="1">
        <v>37.25</v>
      </c>
      <c r="K592" s="1">
        <v>-6.9666666666666597</v>
      </c>
      <c r="M592" s="1" t="s">
        <v>275</v>
      </c>
      <c r="N592" s="1"/>
      <c r="O592" s="1">
        <v>2010</v>
      </c>
      <c r="Y592" s="10" t="s">
        <v>209</v>
      </c>
      <c r="AC592" s="15">
        <v>60</v>
      </c>
      <c r="AD592" t="s">
        <v>152</v>
      </c>
      <c r="AF592" t="s">
        <v>152</v>
      </c>
      <c r="AI592" t="s">
        <v>152</v>
      </c>
      <c r="AJ592" s="1" t="s">
        <v>37</v>
      </c>
      <c r="AK592">
        <v>11.231</v>
      </c>
      <c r="AL592" t="s">
        <v>142</v>
      </c>
      <c r="AM592" t="s">
        <v>143</v>
      </c>
      <c r="AP592">
        <v>36.789000000000001</v>
      </c>
      <c r="AR592" t="s">
        <v>206</v>
      </c>
    </row>
    <row r="593" spans="1:44" x14ac:dyDescent="0.35">
      <c r="A593" s="1" t="s">
        <v>200</v>
      </c>
      <c r="B593" s="1" t="s">
        <v>715</v>
      </c>
      <c r="C593" s="1" t="s">
        <v>146</v>
      </c>
      <c r="D593" s="1" t="s">
        <v>290</v>
      </c>
      <c r="E593" s="1" t="s">
        <v>291</v>
      </c>
      <c r="I593" s="1" t="s">
        <v>292</v>
      </c>
      <c r="J593" s="1">
        <v>37.25</v>
      </c>
      <c r="K593" s="1">
        <v>-6.9666666666666597</v>
      </c>
      <c r="M593" s="1" t="s">
        <v>275</v>
      </c>
      <c r="N593" s="1"/>
      <c r="O593" s="1">
        <v>2010</v>
      </c>
      <c r="Y593" s="10" t="s">
        <v>209</v>
      </c>
      <c r="AC593" s="15">
        <v>60</v>
      </c>
      <c r="AD593" t="s">
        <v>152</v>
      </c>
      <c r="AF593" t="s">
        <v>152</v>
      </c>
      <c r="AI593" t="s">
        <v>152</v>
      </c>
      <c r="AJ593" s="1" t="s">
        <v>37</v>
      </c>
      <c r="AK593">
        <v>10.848000000000001</v>
      </c>
      <c r="AL593" t="s">
        <v>142</v>
      </c>
      <c r="AM593" t="s">
        <v>143</v>
      </c>
      <c r="AP593">
        <v>37.767000000000003</v>
      </c>
      <c r="AR593" t="s">
        <v>206</v>
      </c>
    </row>
    <row r="594" spans="1:44" x14ac:dyDescent="0.35">
      <c r="A594" s="1" t="s">
        <v>200</v>
      </c>
      <c r="B594" s="1" t="s">
        <v>715</v>
      </c>
      <c r="C594" s="1" t="s">
        <v>146</v>
      </c>
      <c r="D594" s="1" t="s">
        <v>290</v>
      </c>
      <c r="E594" s="1" t="s">
        <v>291</v>
      </c>
      <c r="I594" s="1" t="s">
        <v>292</v>
      </c>
      <c r="J594" s="1">
        <v>37.25</v>
      </c>
      <c r="K594" s="1">
        <v>-6.9666666666666597</v>
      </c>
      <c r="M594" s="1" t="s">
        <v>275</v>
      </c>
      <c r="N594" s="1"/>
      <c r="O594" s="1">
        <v>2010</v>
      </c>
      <c r="Y594" s="10" t="s">
        <v>209</v>
      </c>
      <c r="AC594" s="15">
        <v>60</v>
      </c>
      <c r="AD594" t="s">
        <v>152</v>
      </c>
      <c r="AF594" t="s">
        <v>152</v>
      </c>
      <c r="AI594" t="s">
        <v>152</v>
      </c>
      <c r="AJ594" s="1" t="s">
        <v>37</v>
      </c>
      <c r="AK594">
        <v>15.818</v>
      </c>
      <c r="AL594" t="s">
        <v>142</v>
      </c>
      <c r="AM594" t="s">
        <v>143</v>
      </c>
      <c r="AP594">
        <v>38.744</v>
      </c>
      <c r="AR594" t="s">
        <v>206</v>
      </c>
    </row>
    <row r="595" spans="1:44" x14ac:dyDescent="0.35">
      <c r="A595" s="1" t="s">
        <v>200</v>
      </c>
      <c r="B595" s="1" t="s">
        <v>715</v>
      </c>
      <c r="C595" s="1" t="s">
        <v>146</v>
      </c>
      <c r="D595" s="1" t="s">
        <v>290</v>
      </c>
      <c r="E595" s="1" t="s">
        <v>291</v>
      </c>
      <c r="I595" s="1" t="s">
        <v>292</v>
      </c>
      <c r="J595" s="1">
        <v>37.25</v>
      </c>
      <c r="K595" s="1">
        <v>-6.9666666666666597</v>
      </c>
      <c r="M595" s="1" t="s">
        <v>275</v>
      </c>
      <c r="N595" s="1"/>
      <c r="O595" s="1">
        <v>2010</v>
      </c>
      <c r="Y595" s="10" t="s">
        <v>209</v>
      </c>
      <c r="AC595" s="15">
        <v>60</v>
      </c>
      <c r="AD595" t="s">
        <v>152</v>
      </c>
      <c r="AF595" t="s">
        <v>152</v>
      </c>
      <c r="AI595" t="s">
        <v>152</v>
      </c>
      <c r="AJ595" s="1" t="s">
        <v>37</v>
      </c>
      <c r="AK595">
        <v>16.201000000000001</v>
      </c>
      <c r="AL595" t="s">
        <v>142</v>
      </c>
      <c r="AM595" t="s">
        <v>143</v>
      </c>
      <c r="AP595">
        <v>39.811</v>
      </c>
      <c r="AR595" t="s">
        <v>206</v>
      </c>
    </row>
    <row r="596" spans="1:44" x14ac:dyDescent="0.35">
      <c r="A596" s="1" t="s">
        <v>200</v>
      </c>
      <c r="B596" s="1" t="s">
        <v>715</v>
      </c>
      <c r="C596" s="1" t="s">
        <v>146</v>
      </c>
      <c r="D596" s="1" t="s">
        <v>290</v>
      </c>
      <c r="E596" s="1" t="s">
        <v>291</v>
      </c>
      <c r="I596" s="1" t="s">
        <v>292</v>
      </c>
      <c r="J596" s="1">
        <v>37.25</v>
      </c>
      <c r="K596" s="1">
        <v>-6.9666666666666597</v>
      </c>
      <c r="M596" s="1" t="s">
        <v>275</v>
      </c>
      <c r="N596" s="1"/>
      <c r="O596" s="1">
        <v>2010</v>
      </c>
      <c r="Y596" s="10" t="s">
        <v>209</v>
      </c>
      <c r="AC596" s="15">
        <v>60</v>
      </c>
      <c r="AD596" t="s">
        <v>152</v>
      </c>
      <c r="AF596" t="s">
        <v>152</v>
      </c>
      <c r="AI596" t="s">
        <v>152</v>
      </c>
      <c r="AJ596" s="1" t="s">
        <v>37</v>
      </c>
      <c r="AK596">
        <v>16.201000000000001</v>
      </c>
      <c r="AL596" t="s">
        <v>142</v>
      </c>
      <c r="AM596" t="s">
        <v>143</v>
      </c>
      <c r="AP596">
        <v>40.878</v>
      </c>
      <c r="AR596" t="s">
        <v>206</v>
      </c>
    </row>
    <row r="597" spans="1:44" x14ac:dyDescent="0.35">
      <c r="A597" s="1" t="s">
        <v>200</v>
      </c>
      <c r="B597" s="1" t="s">
        <v>715</v>
      </c>
      <c r="C597" s="1" t="s">
        <v>146</v>
      </c>
      <c r="D597" s="1" t="s">
        <v>290</v>
      </c>
      <c r="E597" s="1" t="s">
        <v>291</v>
      </c>
      <c r="I597" s="1" t="s">
        <v>292</v>
      </c>
      <c r="J597" s="1">
        <v>37.25</v>
      </c>
      <c r="K597" s="1">
        <v>-6.9666666666666597</v>
      </c>
      <c r="M597" s="1" t="s">
        <v>275</v>
      </c>
      <c r="N597" s="1"/>
      <c r="O597" s="1">
        <v>2010</v>
      </c>
      <c r="Y597" s="10" t="s">
        <v>209</v>
      </c>
      <c r="AC597" s="15">
        <v>60</v>
      </c>
      <c r="AD597" t="s">
        <v>152</v>
      </c>
      <c r="AF597" t="s">
        <v>152</v>
      </c>
      <c r="AI597" t="s">
        <v>152</v>
      </c>
      <c r="AJ597" s="1" t="s">
        <v>37</v>
      </c>
      <c r="AK597">
        <v>19.259</v>
      </c>
      <c r="AL597" t="s">
        <v>142</v>
      </c>
      <c r="AM597" t="s">
        <v>143</v>
      </c>
      <c r="AP597">
        <v>41.767000000000003</v>
      </c>
      <c r="AR597" t="s">
        <v>206</v>
      </c>
    </row>
    <row r="598" spans="1:44" x14ac:dyDescent="0.35">
      <c r="A598" s="1" t="s">
        <v>200</v>
      </c>
      <c r="B598" s="1" t="s">
        <v>715</v>
      </c>
      <c r="C598" s="1" t="s">
        <v>146</v>
      </c>
      <c r="D598" s="1" t="s">
        <v>290</v>
      </c>
      <c r="E598" s="1" t="s">
        <v>291</v>
      </c>
      <c r="I598" s="1" t="s">
        <v>292</v>
      </c>
      <c r="J598" s="1">
        <v>37.25</v>
      </c>
      <c r="K598" s="1">
        <v>-6.9666666666666597</v>
      </c>
      <c r="M598" s="1" t="s">
        <v>275</v>
      </c>
      <c r="N598" s="1"/>
      <c r="O598" s="1">
        <v>2010</v>
      </c>
      <c r="Y598" s="10" t="s">
        <v>209</v>
      </c>
      <c r="AC598" s="15">
        <v>60</v>
      </c>
      <c r="AD598" t="s">
        <v>152</v>
      </c>
      <c r="AF598" t="s">
        <v>152</v>
      </c>
      <c r="AI598" t="s">
        <v>152</v>
      </c>
      <c r="AJ598" s="1" t="s">
        <v>37</v>
      </c>
      <c r="AK598">
        <v>18.876999999999999</v>
      </c>
      <c r="AL598" t="s">
        <v>142</v>
      </c>
      <c r="AM598" t="s">
        <v>143</v>
      </c>
      <c r="AP598">
        <v>42.744</v>
      </c>
      <c r="AR598" t="s">
        <v>206</v>
      </c>
    </row>
    <row r="599" spans="1:44" x14ac:dyDescent="0.35">
      <c r="A599" s="1" t="s">
        <v>200</v>
      </c>
      <c r="B599" s="1" t="s">
        <v>715</v>
      </c>
      <c r="C599" s="1" t="s">
        <v>146</v>
      </c>
      <c r="D599" s="1" t="s">
        <v>290</v>
      </c>
      <c r="E599" s="1" t="s">
        <v>291</v>
      </c>
      <c r="I599" s="1" t="s">
        <v>292</v>
      </c>
      <c r="J599" s="1">
        <v>37.25</v>
      </c>
      <c r="K599" s="1">
        <v>-6.9666666666666597</v>
      </c>
      <c r="M599" s="1" t="s">
        <v>275</v>
      </c>
      <c r="N599" s="1"/>
      <c r="O599" s="1">
        <v>2010</v>
      </c>
      <c r="Y599" s="10" t="s">
        <v>209</v>
      </c>
      <c r="AC599" s="15">
        <v>60</v>
      </c>
      <c r="AD599" t="s">
        <v>152</v>
      </c>
      <c r="AF599" t="s">
        <v>152</v>
      </c>
      <c r="AI599" t="s">
        <v>152</v>
      </c>
      <c r="AJ599" s="1" t="s">
        <v>37</v>
      </c>
      <c r="AK599">
        <v>18.111999999999998</v>
      </c>
      <c r="AL599" t="s">
        <v>142</v>
      </c>
      <c r="AM599" t="s">
        <v>143</v>
      </c>
      <c r="AP599">
        <v>43.988999999999997</v>
      </c>
      <c r="AR599" t="s">
        <v>206</v>
      </c>
    </row>
    <row r="600" spans="1:44" x14ac:dyDescent="0.35">
      <c r="A600" s="1" t="s">
        <v>200</v>
      </c>
      <c r="B600" s="1" t="s">
        <v>715</v>
      </c>
      <c r="C600" s="1" t="s">
        <v>146</v>
      </c>
      <c r="D600" s="1" t="s">
        <v>290</v>
      </c>
      <c r="E600" s="1" t="s">
        <v>291</v>
      </c>
      <c r="I600" s="1" t="s">
        <v>292</v>
      </c>
      <c r="J600" s="1">
        <v>37.25</v>
      </c>
      <c r="K600" s="1">
        <v>-6.9666666666666597</v>
      </c>
      <c r="M600" s="1" t="s">
        <v>275</v>
      </c>
      <c r="N600" s="1"/>
      <c r="O600" s="1">
        <v>2010</v>
      </c>
      <c r="Y600" s="10" t="s">
        <v>209</v>
      </c>
      <c r="AC600" s="15">
        <v>60</v>
      </c>
      <c r="AD600" t="s">
        <v>152</v>
      </c>
      <c r="AF600" t="s">
        <v>152</v>
      </c>
      <c r="AI600" t="s">
        <v>152</v>
      </c>
      <c r="AJ600" s="1" t="s">
        <v>37</v>
      </c>
      <c r="AK600">
        <v>18.495000000000001</v>
      </c>
      <c r="AL600" t="s">
        <v>142</v>
      </c>
      <c r="AM600" t="s">
        <v>143</v>
      </c>
      <c r="AP600">
        <v>44.878</v>
      </c>
      <c r="AR600" t="s">
        <v>206</v>
      </c>
    </row>
    <row r="601" spans="1:44" x14ac:dyDescent="0.35">
      <c r="A601" s="1" t="s">
        <v>200</v>
      </c>
      <c r="B601" s="1" t="s">
        <v>715</v>
      </c>
      <c r="C601" s="1" t="s">
        <v>146</v>
      </c>
      <c r="D601" s="1" t="s">
        <v>290</v>
      </c>
      <c r="E601" s="1" t="s">
        <v>291</v>
      </c>
      <c r="I601" s="1" t="s">
        <v>292</v>
      </c>
      <c r="J601" s="1">
        <v>37.25</v>
      </c>
      <c r="K601" s="1">
        <v>-6.9666666666666597</v>
      </c>
      <c r="M601" s="1" t="s">
        <v>275</v>
      </c>
      <c r="N601" s="1"/>
      <c r="O601" s="1">
        <v>2010</v>
      </c>
      <c r="Y601" s="10" t="s">
        <v>209</v>
      </c>
      <c r="AC601" s="15">
        <v>60</v>
      </c>
      <c r="AD601" t="s">
        <v>152</v>
      </c>
      <c r="AF601" t="s">
        <v>152</v>
      </c>
      <c r="AI601" t="s">
        <v>152</v>
      </c>
      <c r="AJ601" s="1" t="s">
        <v>37</v>
      </c>
      <c r="AK601">
        <v>18.876999999999999</v>
      </c>
      <c r="AL601" t="s">
        <v>142</v>
      </c>
      <c r="AM601" t="s">
        <v>143</v>
      </c>
      <c r="AP601">
        <v>45.767000000000003</v>
      </c>
      <c r="AR601" t="s">
        <v>206</v>
      </c>
    </row>
    <row r="602" spans="1:44" x14ac:dyDescent="0.35">
      <c r="A602" s="1" t="s">
        <v>200</v>
      </c>
      <c r="B602" s="1" t="s">
        <v>715</v>
      </c>
      <c r="C602" s="1" t="s">
        <v>146</v>
      </c>
      <c r="D602" s="1" t="s">
        <v>290</v>
      </c>
      <c r="E602" s="1" t="s">
        <v>291</v>
      </c>
      <c r="I602" s="1" t="s">
        <v>292</v>
      </c>
      <c r="J602" s="1">
        <v>37.25</v>
      </c>
      <c r="K602" s="1">
        <v>-6.9666666666666597</v>
      </c>
      <c r="M602" s="1" t="s">
        <v>275</v>
      </c>
      <c r="N602" s="1"/>
      <c r="O602" s="1">
        <v>2010</v>
      </c>
      <c r="Y602" s="10" t="s">
        <v>209</v>
      </c>
      <c r="AC602" s="15">
        <v>60</v>
      </c>
      <c r="AD602" t="s">
        <v>152</v>
      </c>
      <c r="AF602" t="s">
        <v>152</v>
      </c>
      <c r="AI602" t="s">
        <v>152</v>
      </c>
      <c r="AJ602" s="1" t="s">
        <v>37</v>
      </c>
      <c r="AK602">
        <v>18.876999999999999</v>
      </c>
      <c r="AL602" t="s">
        <v>142</v>
      </c>
      <c r="AM602" t="s">
        <v>143</v>
      </c>
      <c r="AP602">
        <v>46.832999999999998</v>
      </c>
      <c r="AR602" t="s">
        <v>206</v>
      </c>
    </row>
    <row r="603" spans="1:44" x14ac:dyDescent="0.35">
      <c r="A603" s="1" t="s">
        <v>200</v>
      </c>
      <c r="B603" s="1" t="s">
        <v>715</v>
      </c>
      <c r="C603" s="1" t="s">
        <v>146</v>
      </c>
      <c r="D603" s="1" t="s">
        <v>290</v>
      </c>
      <c r="E603" s="1" t="s">
        <v>291</v>
      </c>
      <c r="I603" s="1" t="s">
        <v>292</v>
      </c>
      <c r="J603" s="1">
        <v>37.25</v>
      </c>
      <c r="K603" s="1">
        <v>-6.9666666666666597</v>
      </c>
      <c r="M603" s="1" t="s">
        <v>275</v>
      </c>
      <c r="N603" s="1"/>
      <c r="O603" s="1">
        <v>2010</v>
      </c>
      <c r="Y603" s="10" t="s">
        <v>209</v>
      </c>
      <c r="AC603" s="15">
        <v>60</v>
      </c>
      <c r="AD603" t="s">
        <v>152</v>
      </c>
      <c r="AF603" t="s">
        <v>152</v>
      </c>
      <c r="AI603" t="s">
        <v>152</v>
      </c>
      <c r="AJ603" s="1" t="s">
        <v>37</v>
      </c>
      <c r="AK603">
        <v>18.876999999999999</v>
      </c>
      <c r="AL603" t="s">
        <v>142</v>
      </c>
      <c r="AM603" t="s">
        <v>143</v>
      </c>
      <c r="AP603">
        <v>47.9</v>
      </c>
      <c r="AR603" t="s">
        <v>206</v>
      </c>
    </row>
    <row r="604" spans="1:44" x14ac:dyDescent="0.35">
      <c r="A604" s="1" t="s">
        <v>200</v>
      </c>
      <c r="B604" s="1" t="s">
        <v>715</v>
      </c>
      <c r="C604" s="1" t="s">
        <v>146</v>
      </c>
      <c r="D604" s="1" t="s">
        <v>290</v>
      </c>
      <c r="E604" s="1" t="s">
        <v>291</v>
      </c>
      <c r="I604" s="1" t="s">
        <v>292</v>
      </c>
      <c r="J604" s="1">
        <v>37.25</v>
      </c>
      <c r="K604" s="1">
        <v>-6.9666666666666597</v>
      </c>
      <c r="M604" s="1" t="s">
        <v>275</v>
      </c>
      <c r="N604" s="1"/>
      <c r="O604" s="1">
        <v>2010</v>
      </c>
      <c r="Y604" s="10" t="s">
        <v>209</v>
      </c>
      <c r="AC604" s="15">
        <v>60</v>
      </c>
      <c r="AD604" t="s">
        <v>152</v>
      </c>
      <c r="AF604" t="s">
        <v>152</v>
      </c>
      <c r="AI604" t="s">
        <v>152</v>
      </c>
      <c r="AJ604" s="1" t="s">
        <v>37</v>
      </c>
      <c r="AK604">
        <v>18.495000000000001</v>
      </c>
      <c r="AL604" t="s">
        <v>142</v>
      </c>
      <c r="AM604" t="s">
        <v>143</v>
      </c>
      <c r="AP604">
        <v>49.055999999999997</v>
      </c>
      <c r="AR604" t="s">
        <v>206</v>
      </c>
    </row>
    <row r="605" spans="1:44" x14ac:dyDescent="0.35">
      <c r="A605" s="1" t="s">
        <v>200</v>
      </c>
      <c r="B605" s="1" t="s">
        <v>715</v>
      </c>
      <c r="C605" s="1" t="s">
        <v>146</v>
      </c>
      <c r="D605" s="1" t="s">
        <v>290</v>
      </c>
      <c r="E605" s="1" t="s">
        <v>291</v>
      </c>
      <c r="I605" s="1" t="s">
        <v>292</v>
      </c>
      <c r="J605" s="1">
        <v>37.25</v>
      </c>
      <c r="K605" s="1">
        <v>-6.9666666666666597</v>
      </c>
      <c r="M605" s="1" t="s">
        <v>275</v>
      </c>
      <c r="N605" s="1"/>
      <c r="O605" s="1">
        <v>2010</v>
      </c>
      <c r="Y605" s="10" t="s">
        <v>209</v>
      </c>
      <c r="AC605" s="15">
        <v>60</v>
      </c>
      <c r="AD605" t="s">
        <v>152</v>
      </c>
      <c r="AF605" t="s">
        <v>152</v>
      </c>
      <c r="AI605" t="s">
        <v>152</v>
      </c>
      <c r="AJ605" s="1" t="s">
        <v>37</v>
      </c>
      <c r="AK605">
        <v>18.495000000000001</v>
      </c>
      <c r="AL605" t="s">
        <v>142</v>
      </c>
      <c r="AM605" t="s">
        <v>143</v>
      </c>
      <c r="AP605">
        <v>49.856000000000002</v>
      </c>
      <c r="AR605" t="s">
        <v>206</v>
      </c>
    </row>
    <row r="606" spans="1:44" x14ac:dyDescent="0.35">
      <c r="A606" s="1" t="s">
        <v>200</v>
      </c>
      <c r="B606" s="1" t="s">
        <v>715</v>
      </c>
      <c r="C606" s="1" t="s">
        <v>146</v>
      </c>
      <c r="D606" s="1" t="s">
        <v>290</v>
      </c>
      <c r="E606" s="1" t="s">
        <v>291</v>
      </c>
      <c r="I606" s="1" t="s">
        <v>292</v>
      </c>
      <c r="J606" s="1">
        <v>37.25</v>
      </c>
      <c r="K606" s="1">
        <v>-6.9666666666666597</v>
      </c>
      <c r="M606" s="1" t="s">
        <v>275</v>
      </c>
      <c r="N606" s="1"/>
      <c r="O606" s="1">
        <v>2010</v>
      </c>
      <c r="Y606" s="10" t="s">
        <v>209</v>
      </c>
      <c r="AC606" s="15">
        <v>60</v>
      </c>
      <c r="AD606" t="s">
        <v>152</v>
      </c>
      <c r="AF606" t="s">
        <v>152</v>
      </c>
      <c r="AI606" t="s">
        <v>152</v>
      </c>
      <c r="AJ606" s="1" t="s">
        <v>37</v>
      </c>
      <c r="AK606">
        <v>18.876999999999999</v>
      </c>
      <c r="AL606" t="s">
        <v>142</v>
      </c>
      <c r="AM606" t="s">
        <v>143</v>
      </c>
      <c r="AP606">
        <v>50.832999999999998</v>
      </c>
      <c r="AR606" t="s">
        <v>206</v>
      </c>
    </row>
    <row r="607" spans="1:44" x14ac:dyDescent="0.35">
      <c r="A607" s="1" t="s">
        <v>200</v>
      </c>
      <c r="B607" s="1" t="s">
        <v>715</v>
      </c>
      <c r="C607" s="1" t="s">
        <v>146</v>
      </c>
      <c r="D607" s="1" t="s">
        <v>290</v>
      </c>
      <c r="E607" s="1" t="s">
        <v>291</v>
      </c>
      <c r="I607" s="1" t="s">
        <v>292</v>
      </c>
      <c r="J607" s="1">
        <v>37.25</v>
      </c>
      <c r="K607" s="1">
        <v>-6.9666666666666597</v>
      </c>
      <c r="M607" s="1" t="s">
        <v>275</v>
      </c>
      <c r="N607" s="1"/>
      <c r="O607" s="1">
        <v>2010</v>
      </c>
      <c r="Y607" s="10" t="s">
        <v>209</v>
      </c>
      <c r="AC607" s="15">
        <v>60</v>
      </c>
      <c r="AD607" t="s">
        <v>152</v>
      </c>
      <c r="AF607" t="s">
        <v>152</v>
      </c>
      <c r="AI607" t="s">
        <v>152</v>
      </c>
      <c r="AJ607" s="1" t="s">
        <v>37</v>
      </c>
      <c r="AK607">
        <v>18.876999999999999</v>
      </c>
      <c r="AL607" t="s">
        <v>142</v>
      </c>
      <c r="AM607" t="s">
        <v>143</v>
      </c>
      <c r="AP607">
        <v>51.9</v>
      </c>
      <c r="AR607" t="s">
        <v>206</v>
      </c>
    </row>
    <row r="608" spans="1:44" x14ac:dyDescent="0.35">
      <c r="A608" s="1" t="s">
        <v>200</v>
      </c>
      <c r="B608" s="1" t="s">
        <v>715</v>
      </c>
      <c r="C608" s="1" t="s">
        <v>146</v>
      </c>
      <c r="D608" s="1" t="s">
        <v>290</v>
      </c>
      <c r="E608" s="1" t="s">
        <v>291</v>
      </c>
      <c r="I608" s="1" t="s">
        <v>292</v>
      </c>
      <c r="J608" s="1">
        <v>37.25</v>
      </c>
      <c r="K608" s="1">
        <v>-6.9666666666666597</v>
      </c>
      <c r="M608" s="1" t="s">
        <v>275</v>
      </c>
      <c r="N608" s="1"/>
      <c r="O608" s="1">
        <v>2010</v>
      </c>
      <c r="Y608" s="10" t="s">
        <v>209</v>
      </c>
      <c r="AC608" s="15">
        <v>60</v>
      </c>
      <c r="AD608" t="s">
        <v>152</v>
      </c>
      <c r="AF608" t="s">
        <v>152</v>
      </c>
      <c r="AI608" t="s">
        <v>152</v>
      </c>
      <c r="AJ608" s="1" t="s">
        <v>37</v>
      </c>
      <c r="AK608">
        <v>18.876999999999999</v>
      </c>
      <c r="AL608" t="s">
        <v>142</v>
      </c>
      <c r="AM608" t="s">
        <v>143</v>
      </c>
      <c r="AP608">
        <v>52.878</v>
      </c>
      <c r="AR608" t="s">
        <v>206</v>
      </c>
    </row>
    <row r="609" spans="1:44" x14ac:dyDescent="0.35">
      <c r="A609" s="1" t="s">
        <v>200</v>
      </c>
      <c r="B609" s="1" t="s">
        <v>715</v>
      </c>
      <c r="C609" s="1" t="s">
        <v>146</v>
      </c>
      <c r="D609" s="1" t="s">
        <v>290</v>
      </c>
      <c r="E609" s="1" t="s">
        <v>291</v>
      </c>
      <c r="I609" s="1" t="s">
        <v>292</v>
      </c>
      <c r="J609" s="1">
        <v>37.25</v>
      </c>
      <c r="K609" s="1">
        <v>-6.9666666666666597</v>
      </c>
      <c r="M609" s="1" t="s">
        <v>275</v>
      </c>
      <c r="N609" s="1"/>
      <c r="O609" s="1">
        <v>2010</v>
      </c>
      <c r="Y609" s="10" t="s">
        <v>209</v>
      </c>
      <c r="AC609" s="15">
        <v>60</v>
      </c>
      <c r="AD609" t="s">
        <v>152</v>
      </c>
      <c r="AF609" t="s">
        <v>152</v>
      </c>
      <c r="AI609" t="s">
        <v>152</v>
      </c>
      <c r="AJ609" s="1" t="s">
        <v>37</v>
      </c>
      <c r="AK609">
        <v>18.876999999999999</v>
      </c>
      <c r="AL609" t="s">
        <v>142</v>
      </c>
      <c r="AM609" t="s">
        <v>143</v>
      </c>
      <c r="AP609">
        <v>53.944000000000003</v>
      </c>
      <c r="AR609" t="s">
        <v>206</v>
      </c>
    </row>
    <row r="610" spans="1:44" x14ac:dyDescent="0.35">
      <c r="A610" s="1" t="s">
        <v>200</v>
      </c>
      <c r="B610" s="1" t="s">
        <v>715</v>
      </c>
      <c r="C610" s="1" t="s">
        <v>146</v>
      </c>
      <c r="D610" s="1" t="s">
        <v>290</v>
      </c>
      <c r="E610" s="1" t="s">
        <v>291</v>
      </c>
      <c r="I610" s="1" t="s">
        <v>292</v>
      </c>
      <c r="J610" s="1">
        <v>37.25</v>
      </c>
      <c r="K610" s="1">
        <v>-6.9666666666666597</v>
      </c>
      <c r="M610" s="1" t="s">
        <v>275</v>
      </c>
      <c r="N610" s="1"/>
      <c r="O610" s="1">
        <v>2010</v>
      </c>
      <c r="Y610" s="10" t="s">
        <v>209</v>
      </c>
      <c r="AC610" s="15">
        <v>60</v>
      </c>
      <c r="AD610" t="s">
        <v>152</v>
      </c>
      <c r="AF610" t="s">
        <v>152</v>
      </c>
      <c r="AI610" t="s">
        <v>152</v>
      </c>
      <c r="AJ610" s="1" t="s">
        <v>37</v>
      </c>
      <c r="AK610">
        <v>19.259</v>
      </c>
      <c r="AL610" t="s">
        <v>142</v>
      </c>
      <c r="AM610" t="s">
        <v>143</v>
      </c>
      <c r="AP610">
        <v>54.832999999999998</v>
      </c>
      <c r="AR610" t="s">
        <v>206</v>
      </c>
    </row>
    <row r="611" spans="1:44" x14ac:dyDescent="0.35">
      <c r="A611" s="1" t="s">
        <v>200</v>
      </c>
      <c r="B611" s="1" t="s">
        <v>715</v>
      </c>
      <c r="C611" s="1" t="s">
        <v>146</v>
      </c>
      <c r="D611" s="1" t="s">
        <v>290</v>
      </c>
      <c r="E611" s="1" t="s">
        <v>291</v>
      </c>
      <c r="I611" s="1" t="s">
        <v>292</v>
      </c>
      <c r="J611" s="1">
        <v>37.25</v>
      </c>
      <c r="K611" s="1">
        <v>-6.9666666666666597</v>
      </c>
      <c r="M611" s="1" t="s">
        <v>275</v>
      </c>
      <c r="N611" s="1"/>
      <c r="O611" s="1">
        <v>2010</v>
      </c>
      <c r="Y611" s="10" t="s">
        <v>209</v>
      </c>
      <c r="AC611" s="15">
        <v>60</v>
      </c>
      <c r="AD611" t="s">
        <v>152</v>
      </c>
      <c r="AF611" t="s">
        <v>152</v>
      </c>
      <c r="AI611" t="s">
        <v>152</v>
      </c>
      <c r="AJ611" s="1" t="s">
        <v>37</v>
      </c>
      <c r="AK611">
        <v>18.876999999999999</v>
      </c>
      <c r="AL611" t="s">
        <v>142</v>
      </c>
      <c r="AM611" t="s">
        <v>143</v>
      </c>
      <c r="AP611">
        <v>55.9</v>
      </c>
      <c r="AR611" t="s">
        <v>206</v>
      </c>
    </row>
    <row r="612" spans="1:44" x14ac:dyDescent="0.35">
      <c r="A612" s="1" t="s">
        <v>200</v>
      </c>
      <c r="B612" s="1" t="s">
        <v>715</v>
      </c>
      <c r="C612" s="1" t="s">
        <v>146</v>
      </c>
      <c r="D612" s="1" t="s">
        <v>290</v>
      </c>
      <c r="E612" s="1" t="s">
        <v>291</v>
      </c>
      <c r="I612" s="1" t="s">
        <v>292</v>
      </c>
      <c r="J612" s="1">
        <v>37.25</v>
      </c>
      <c r="K612" s="1">
        <v>-6.9666666666666597</v>
      </c>
      <c r="M612" s="1" t="s">
        <v>275</v>
      </c>
      <c r="N612" s="1"/>
      <c r="O612" s="1">
        <v>2010</v>
      </c>
      <c r="Y612" s="10" t="s">
        <v>209</v>
      </c>
      <c r="AC612" s="15">
        <v>60</v>
      </c>
      <c r="AD612" t="s">
        <v>152</v>
      </c>
      <c r="AF612" t="s">
        <v>152</v>
      </c>
      <c r="AI612" t="s">
        <v>152</v>
      </c>
      <c r="AJ612" s="1" t="s">
        <v>37</v>
      </c>
      <c r="AK612">
        <v>19.259</v>
      </c>
      <c r="AL612" t="s">
        <v>142</v>
      </c>
      <c r="AM612" t="s">
        <v>143</v>
      </c>
      <c r="AP612">
        <v>56.878</v>
      </c>
      <c r="AR612" t="s">
        <v>206</v>
      </c>
    </row>
    <row r="613" spans="1:44" x14ac:dyDescent="0.35">
      <c r="A613" s="1" t="s">
        <v>200</v>
      </c>
      <c r="B613" s="1" t="s">
        <v>715</v>
      </c>
      <c r="C613" s="1" t="s">
        <v>146</v>
      </c>
      <c r="D613" s="1" t="s">
        <v>290</v>
      </c>
      <c r="E613" s="1" t="s">
        <v>291</v>
      </c>
      <c r="I613" s="1" t="s">
        <v>292</v>
      </c>
      <c r="J613" s="1">
        <v>37.25</v>
      </c>
      <c r="K613" s="1">
        <v>-6.9666666666666597</v>
      </c>
      <c r="M613" s="1" t="s">
        <v>275</v>
      </c>
      <c r="N613" s="1"/>
      <c r="O613" s="1">
        <v>2010</v>
      </c>
      <c r="Y613" s="10" t="s">
        <v>209</v>
      </c>
      <c r="AC613" s="15">
        <v>60</v>
      </c>
      <c r="AD613" t="s">
        <v>152</v>
      </c>
      <c r="AF613" t="s">
        <v>152</v>
      </c>
      <c r="AI613" t="s">
        <v>152</v>
      </c>
      <c r="AJ613" s="1" t="s">
        <v>37</v>
      </c>
      <c r="AK613">
        <v>19.259</v>
      </c>
      <c r="AL613" t="s">
        <v>142</v>
      </c>
      <c r="AM613" t="s">
        <v>143</v>
      </c>
      <c r="AP613">
        <v>58.033000000000001</v>
      </c>
      <c r="AR613" t="s">
        <v>206</v>
      </c>
    </row>
    <row r="614" spans="1:44" x14ac:dyDescent="0.35">
      <c r="A614" s="1" t="s">
        <v>200</v>
      </c>
      <c r="B614" s="1" t="s">
        <v>715</v>
      </c>
      <c r="C614" s="1" t="s">
        <v>146</v>
      </c>
      <c r="D614" s="1" t="s">
        <v>290</v>
      </c>
      <c r="E614" s="1" t="s">
        <v>291</v>
      </c>
      <c r="I614" s="1" t="s">
        <v>292</v>
      </c>
      <c r="J614" s="1">
        <v>37.25</v>
      </c>
      <c r="K614" s="1">
        <v>-6.9666666666666597</v>
      </c>
      <c r="M614" s="1" t="s">
        <v>275</v>
      </c>
      <c r="N614" s="1"/>
      <c r="O614" s="1">
        <v>2010</v>
      </c>
      <c r="Y614" s="10" t="s">
        <v>209</v>
      </c>
      <c r="AC614" s="15">
        <v>60</v>
      </c>
      <c r="AD614" t="s">
        <v>152</v>
      </c>
      <c r="AF614" t="s">
        <v>152</v>
      </c>
      <c r="AI614" t="s">
        <v>152</v>
      </c>
      <c r="AJ614" s="1" t="s">
        <v>37</v>
      </c>
      <c r="AK614">
        <v>19.259</v>
      </c>
      <c r="AL614" t="s">
        <v>142</v>
      </c>
      <c r="AM614" t="s">
        <v>143</v>
      </c>
      <c r="AP614">
        <v>58.921999999999997</v>
      </c>
      <c r="AR614" t="s">
        <v>206</v>
      </c>
    </row>
    <row r="615" spans="1:44" x14ac:dyDescent="0.35">
      <c r="A615" s="1" t="s">
        <v>200</v>
      </c>
      <c r="B615" s="1" t="s">
        <v>715</v>
      </c>
      <c r="C615" s="1" t="s">
        <v>146</v>
      </c>
      <c r="D615" s="1" t="s">
        <v>290</v>
      </c>
      <c r="E615" s="1" t="s">
        <v>291</v>
      </c>
      <c r="I615" s="1" t="s">
        <v>292</v>
      </c>
      <c r="J615" s="1">
        <v>37.25</v>
      </c>
      <c r="K615" s="1">
        <v>-6.9666666666666597</v>
      </c>
      <c r="M615" s="1" t="s">
        <v>275</v>
      </c>
      <c r="N615" s="1"/>
      <c r="O615" s="1">
        <v>2010</v>
      </c>
      <c r="Y615" s="10" t="s">
        <v>209</v>
      </c>
      <c r="AC615" s="15">
        <v>60</v>
      </c>
      <c r="AD615" t="s">
        <v>152</v>
      </c>
      <c r="AF615" t="s">
        <v>152</v>
      </c>
      <c r="AI615" t="s">
        <v>152</v>
      </c>
      <c r="AJ615" s="1" t="s">
        <v>37</v>
      </c>
      <c r="AK615">
        <v>18.876999999999999</v>
      </c>
      <c r="AL615" t="s">
        <v>142</v>
      </c>
      <c r="AM615" t="s">
        <v>143</v>
      </c>
      <c r="AP615">
        <v>60.078000000000003</v>
      </c>
      <c r="AR615" t="s">
        <v>206</v>
      </c>
    </row>
    <row r="616" spans="1:44" x14ac:dyDescent="0.35">
      <c r="A616" s="1" t="s">
        <v>200</v>
      </c>
      <c r="B616" s="1" t="s">
        <v>715</v>
      </c>
      <c r="C616" s="1" t="s">
        <v>146</v>
      </c>
      <c r="D616" s="1" t="s">
        <v>290</v>
      </c>
      <c r="E616" s="1" t="s">
        <v>291</v>
      </c>
      <c r="I616" s="1" t="s">
        <v>292</v>
      </c>
      <c r="J616" s="1">
        <v>37.25</v>
      </c>
      <c r="K616" s="1">
        <v>-6.9666666666666597</v>
      </c>
      <c r="M616" s="1" t="s">
        <v>275</v>
      </c>
      <c r="N616" s="1"/>
      <c r="O616" s="1">
        <v>2010</v>
      </c>
      <c r="Y616" s="10" t="s">
        <v>210</v>
      </c>
      <c r="AC616" s="15">
        <v>60</v>
      </c>
      <c r="AD616" t="s">
        <v>152</v>
      </c>
      <c r="AF616" t="s">
        <v>152</v>
      </c>
      <c r="AI616" t="s">
        <v>152</v>
      </c>
      <c r="AJ616" s="1" t="s">
        <v>37</v>
      </c>
      <c r="AK616">
        <v>2.0070000000000001</v>
      </c>
      <c r="AL616" t="s">
        <v>142</v>
      </c>
      <c r="AM616" t="s">
        <v>143</v>
      </c>
      <c r="AP616">
        <v>0.53300000000000003</v>
      </c>
      <c r="AR616" t="s">
        <v>206</v>
      </c>
    </row>
    <row r="617" spans="1:44" x14ac:dyDescent="0.35">
      <c r="A617" s="1" t="s">
        <v>200</v>
      </c>
      <c r="B617" s="1" t="s">
        <v>715</v>
      </c>
      <c r="C617" s="1" t="s">
        <v>146</v>
      </c>
      <c r="D617" s="1" t="s">
        <v>290</v>
      </c>
      <c r="E617" s="1" t="s">
        <v>291</v>
      </c>
      <c r="I617" s="1" t="s">
        <v>292</v>
      </c>
      <c r="J617" s="1">
        <v>37.25</v>
      </c>
      <c r="K617" s="1">
        <v>-6.9666666666666597</v>
      </c>
      <c r="M617" s="1" t="s">
        <v>275</v>
      </c>
      <c r="N617" s="1"/>
      <c r="O617" s="1">
        <v>2010</v>
      </c>
      <c r="Y617" s="10" t="s">
        <v>210</v>
      </c>
      <c r="AC617" s="15">
        <v>60</v>
      </c>
      <c r="AD617" t="s">
        <v>152</v>
      </c>
      <c r="AF617" t="s">
        <v>152</v>
      </c>
      <c r="AI617" t="s">
        <v>152</v>
      </c>
      <c r="AJ617" s="1" t="s">
        <v>37</v>
      </c>
      <c r="AK617">
        <v>2.0550000000000002</v>
      </c>
      <c r="AL617" t="s">
        <v>142</v>
      </c>
      <c r="AM617" t="s">
        <v>143</v>
      </c>
      <c r="AP617">
        <v>1.589</v>
      </c>
      <c r="AR617" t="s">
        <v>206</v>
      </c>
    </row>
    <row r="618" spans="1:44" x14ac:dyDescent="0.35">
      <c r="A618" s="1" t="s">
        <v>200</v>
      </c>
      <c r="B618" s="1" t="s">
        <v>715</v>
      </c>
      <c r="C618" s="1" t="s">
        <v>146</v>
      </c>
      <c r="D618" s="1" t="s">
        <v>290</v>
      </c>
      <c r="E618" s="1" t="s">
        <v>291</v>
      </c>
      <c r="I618" s="1" t="s">
        <v>292</v>
      </c>
      <c r="J618" s="1">
        <v>37.25</v>
      </c>
      <c r="K618" s="1">
        <v>-6.9666666666666597</v>
      </c>
      <c r="M618" s="1" t="s">
        <v>275</v>
      </c>
      <c r="N618" s="1"/>
      <c r="O618" s="1">
        <v>2010</v>
      </c>
      <c r="Y618" s="10" t="s">
        <v>210</v>
      </c>
      <c r="AC618" s="15">
        <v>60</v>
      </c>
      <c r="AD618" t="s">
        <v>152</v>
      </c>
      <c r="AF618" t="s">
        <v>152</v>
      </c>
      <c r="AI618" t="s">
        <v>152</v>
      </c>
      <c r="AJ618" s="1" t="s">
        <v>37</v>
      </c>
      <c r="AK618">
        <v>2.0550000000000002</v>
      </c>
      <c r="AL618" t="s">
        <v>142</v>
      </c>
      <c r="AM618" t="s">
        <v>143</v>
      </c>
      <c r="AP618">
        <v>2.6560000000000001</v>
      </c>
      <c r="AR618" t="s">
        <v>206</v>
      </c>
    </row>
    <row r="619" spans="1:44" x14ac:dyDescent="0.35">
      <c r="A619" s="1" t="s">
        <v>200</v>
      </c>
      <c r="B619" s="1" t="s">
        <v>715</v>
      </c>
      <c r="C619" s="1" t="s">
        <v>146</v>
      </c>
      <c r="D619" s="1" t="s">
        <v>290</v>
      </c>
      <c r="E619" s="1" t="s">
        <v>291</v>
      </c>
      <c r="I619" s="1" t="s">
        <v>292</v>
      </c>
      <c r="J619" s="1">
        <v>37.25</v>
      </c>
      <c r="K619" s="1">
        <v>-6.9666666666666597</v>
      </c>
      <c r="M619" s="1" t="s">
        <v>275</v>
      </c>
      <c r="N619" s="1"/>
      <c r="O619" s="1">
        <v>2010</v>
      </c>
      <c r="Y619" s="10" t="s">
        <v>210</v>
      </c>
      <c r="AC619" s="15">
        <v>60</v>
      </c>
      <c r="AD619" t="s">
        <v>152</v>
      </c>
      <c r="AF619" t="s">
        <v>152</v>
      </c>
      <c r="AI619" t="s">
        <v>152</v>
      </c>
      <c r="AJ619" s="1" t="s">
        <v>37</v>
      </c>
      <c r="AK619">
        <v>1.673</v>
      </c>
      <c r="AL619" t="s">
        <v>142</v>
      </c>
      <c r="AM619" t="s">
        <v>143</v>
      </c>
      <c r="AP619">
        <v>3.633</v>
      </c>
      <c r="AR619" t="s">
        <v>206</v>
      </c>
    </row>
    <row r="620" spans="1:44" x14ac:dyDescent="0.35">
      <c r="A620" s="1" t="s">
        <v>200</v>
      </c>
      <c r="B620" s="1" t="s">
        <v>715</v>
      </c>
      <c r="C620" s="1" t="s">
        <v>146</v>
      </c>
      <c r="D620" s="1" t="s">
        <v>290</v>
      </c>
      <c r="E620" s="1" t="s">
        <v>291</v>
      </c>
      <c r="I620" s="1" t="s">
        <v>292</v>
      </c>
      <c r="J620" s="1">
        <v>37.25</v>
      </c>
      <c r="K620" s="1">
        <v>-6.9666666666666597</v>
      </c>
      <c r="M620" s="1" t="s">
        <v>275</v>
      </c>
      <c r="N620" s="1"/>
      <c r="O620" s="1">
        <v>2010</v>
      </c>
      <c r="Y620" s="10" t="s">
        <v>210</v>
      </c>
      <c r="AC620" s="15">
        <v>60</v>
      </c>
      <c r="AD620" t="s">
        <v>152</v>
      </c>
      <c r="AF620" t="s">
        <v>152</v>
      </c>
      <c r="AI620" t="s">
        <v>152</v>
      </c>
      <c r="AJ620" s="1" t="s">
        <v>37</v>
      </c>
      <c r="AK620">
        <v>1.673</v>
      </c>
      <c r="AL620" t="s">
        <v>142</v>
      </c>
      <c r="AM620" t="s">
        <v>143</v>
      </c>
      <c r="AP620">
        <v>4.5220000000000002</v>
      </c>
      <c r="AR620" t="s">
        <v>206</v>
      </c>
    </row>
    <row r="621" spans="1:44" x14ac:dyDescent="0.35">
      <c r="A621" s="1" t="s">
        <v>200</v>
      </c>
      <c r="B621" s="1" t="s">
        <v>715</v>
      </c>
      <c r="C621" s="1" t="s">
        <v>146</v>
      </c>
      <c r="D621" s="1" t="s">
        <v>290</v>
      </c>
      <c r="E621" s="1" t="s">
        <v>291</v>
      </c>
      <c r="I621" s="1" t="s">
        <v>292</v>
      </c>
      <c r="J621" s="1">
        <v>37.25</v>
      </c>
      <c r="K621" s="1">
        <v>-6.9666666666666597</v>
      </c>
      <c r="M621" s="1" t="s">
        <v>275</v>
      </c>
      <c r="N621" s="1"/>
      <c r="O621" s="1">
        <v>2010</v>
      </c>
      <c r="Y621" s="10" t="s">
        <v>210</v>
      </c>
      <c r="AC621" s="15">
        <v>60</v>
      </c>
      <c r="AD621" t="s">
        <v>152</v>
      </c>
      <c r="AF621" t="s">
        <v>152</v>
      </c>
      <c r="AI621" t="s">
        <v>152</v>
      </c>
      <c r="AJ621" s="1" t="s">
        <v>37</v>
      </c>
      <c r="AK621">
        <v>1.673</v>
      </c>
      <c r="AL621" t="s">
        <v>142</v>
      </c>
      <c r="AM621" t="s">
        <v>143</v>
      </c>
      <c r="AP621">
        <v>5.5</v>
      </c>
      <c r="AR621" t="s">
        <v>206</v>
      </c>
    </row>
    <row r="622" spans="1:44" x14ac:dyDescent="0.35">
      <c r="A622" s="1" t="s">
        <v>200</v>
      </c>
      <c r="B622" s="1" t="s">
        <v>715</v>
      </c>
      <c r="C622" s="1" t="s">
        <v>146</v>
      </c>
      <c r="D622" s="1" t="s">
        <v>290</v>
      </c>
      <c r="E622" s="1" t="s">
        <v>291</v>
      </c>
      <c r="I622" s="1" t="s">
        <v>292</v>
      </c>
      <c r="J622" s="1">
        <v>37.25</v>
      </c>
      <c r="K622" s="1">
        <v>-6.9666666666666597</v>
      </c>
      <c r="M622" s="1" t="s">
        <v>275</v>
      </c>
      <c r="N622" s="1"/>
      <c r="O622" s="1">
        <v>2010</v>
      </c>
      <c r="Y622" s="10" t="s">
        <v>210</v>
      </c>
      <c r="AC622" s="15">
        <v>60</v>
      </c>
      <c r="AD622" t="s">
        <v>152</v>
      </c>
      <c r="AF622" t="s">
        <v>152</v>
      </c>
      <c r="AI622" t="s">
        <v>152</v>
      </c>
      <c r="AJ622" s="1" t="s">
        <v>37</v>
      </c>
      <c r="AK622">
        <v>2.0550000000000002</v>
      </c>
      <c r="AL622" t="s">
        <v>142</v>
      </c>
      <c r="AM622" t="s">
        <v>143</v>
      </c>
      <c r="AP622">
        <v>6.5670000000000002</v>
      </c>
      <c r="AR622" t="s">
        <v>206</v>
      </c>
    </row>
    <row r="623" spans="1:44" x14ac:dyDescent="0.35">
      <c r="A623" s="1" t="s">
        <v>200</v>
      </c>
      <c r="B623" s="1" t="s">
        <v>715</v>
      </c>
      <c r="C623" s="1" t="s">
        <v>146</v>
      </c>
      <c r="D623" s="1" t="s">
        <v>290</v>
      </c>
      <c r="E623" s="1" t="s">
        <v>291</v>
      </c>
      <c r="I623" s="1" t="s">
        <v>292</v>
      </c>
      <c r="J623" s="1">
        <v>37.25</v>
      </c>
      <c r="K623" s="1">
        <v>-6.9666666666666597</v>
      </c>
      <c r="M623" s="1" t="s">
        <v>275</v>
      </c>
      <c r="N623" s="1"/>
      <c r="O623" s="1">
        <v>2010</v>
      </c>
      <c r="Y623" s="10" t="s">
        <v>210</v>
      </c>
      <c r="AC623" s="15">
        <v>60</v>
      </c>
      <c r="AD623" t="s">
        <v>152</v>
      </c>
      <c r="AF623" t="s">
        <v>152</v>
      </c>
      <c r="AI623" t="s">
        <v>152</v>
      </c>
      <c r="AJ623" s="1" t="s">
        <v>37</v>
      </c>
      <c r="AK623">
        <v>2.0550000000000002</v>
      </c>
      <c r="AL623" t="s">
        <v>142</v>
      </c>
      <c r="AM623" t="s">
        <v>143</v>
      </c>
      <c r="AP623">
        <v>7.5439999999999996</v>
      </c>
      <c r="AR623" t="s">
        <v>206</v>
      </c>
    </row>
    <row r="624" spans="1:44" x14ac:dyDescent="0.35">
      <c r="A624" s="1" t="s">
        <v>200</v>
      </c>
      <c r="B624" s="1" t="s">
        <v>715</v>
      </c>
      <c r="C624" s="1" t="s">
        <v>146</v>
      </c>
      <c r="D624" s="1" t="s">
        <v>290</v>
      </c>
      <c r="E624" s="1" t="s">
        <v>291</v>
      </c>
      <c r="I624" s="1" t="s">
        <v>292</v>
      </c>
      <c r="J624" s="1">
        <v>37.25</v>
      </c>
      <c r="K624" s="1">
        <v>-6.9666666666666597</v>
      </c>
      <c r="M624" s="1" t="s">
        <v>275</v>
      </c>
      <c r="N624" s="1"/>
      <c r="O624" s="1">
        <v>2010</v>
      </c>
      <c r="Y624" s="10" t="s">
        <v>210</v>
      </c>
      <c r="AC624" s="15">
        <v>60</v>
      </c>
      <c r="AD624" t="s">
        <v>152</v>
      </c>
      <c r="AF624" t="s">
        <v>152</v>
      </c>
      <c r="AI624" t="s">
        <v>152</v>
      </c>
      <c r="AJ624" s="1" t="s">
        <v>37</v>
      </c>
      <c r="AK624">
        <v>1.29</v>
      </c>
      <c r="AL624" t="s">
        <v>142</v>
      </c>
      <c r="AM624" t="s">
        <v>143</v>
      </c>
      <c r="AP624">
        <v>8.5220000000000002</v>
      </c>
      <c r="AR624" t="s">
        <v>206</v>
      </c>
    </row>
    <row r="625" spans="1:44" x14ac:dyDescent="0.35">
      <c r="A625" s="1" t="s">
        <v>200</v>
      </c>
      <c r="B625" s="1" t="s">
        <v>715</v>
      </c>
      <c r="C625" s="1" t="s">
        <v>146</v>
      </c>
      <c r="D625" s="1" t="s">
        <v>290</v>
      </c>
      <c r="E625" s="1" t="s">
        <v>291</v>
      </c>
      <c r="I625" s="1" t="s">
        <v>292</v>
      </c>
      <c r="J625" s="1">
        <v>37.25</v>
      </c>
      <c r="K625" s="1">
        <v>-6.9666666666666597</v>
      </c>
      <c r="M625" s="1" t="s">
        <v>275</v>
      </c>
      <c r="N625" s="1"/>
      <c r="O625" s="1">
        <v>2010</v>
      </c>
      <c r="Y625" s="10" t="s">
        <v>210</v>
      </c>
      <c r="AC625" s="15">
        <v>60</v>
      </c>
      <c r="AD625" t="s">
        <v>152</v>
      </c>
      <c r="AF625" t="s">
        <v>152</v>
      </c>
      <c r="AI625" t="s">
        <v>152</v>
      </c>
      <c r="AJ625" s="1" t="s">
        <v>37</v>
      </c>
      <c r="AK625">
        <v>2.0550000000000002</v>
      </c>
      <c r="AL625" t="s">
        <v>142</v>
      </c>
      <c r="AM625" t="s">
        <v>143</v>
      </c>
      <c r="AP625">
        <v>9.5</v>
      </c>
      <c r="AR625" t="s">
        <v>206</v>
      </c>
    </row>
    <row r="626" spans="1:44" x14ac:dyDescent="0.35">
      <c r="A626" s="1" t="s">
        <v>200</v>
      </c>
      <c r="B626" s="1" t="s">
        <v>715</v>
      </c>
      <c r="C626" s="1" t="s">
        <v>146</v>
      </c>
      <c r="D626" s="1" t="s">
        <v>290</v>
      </c>
      <c r="E626" s="1" t="s">
        <v>291</v>
      </c>
      <c r="I626" s="1" t="s">
        <v>292</v>
      </c>
      <c r="J626" s="1">
        <v>37.25</v>
      </c>
      <c r="K626" s="1">
        <v>-6.9666666666666597</v>
      </c>
      <c r="M626" s="1" t="s">
        <v>275</v>
      </c>
      <c r="N626" s="1"/>
      <c r="O626" s="1">
        <v>2010</v>
      </c>
      <c r="Y626" s="10" t="s">
        <v>210</v>
      </c>
      <c r="AC626" s="15">
        <v>60</v>
      </c>
      <c r="AD626" t="s">
        <v>152</v>
      </c>
      <c r="AF626" t="s">
        <v>152</v>
      </c>
      <c r="AI626" t="s">
        <v>152</v>
      </c>
      <c r="AJ626" s="1" t="s">
        <v>37</v>
      </c>
      <c r="AK626">
        <v>2.0550000000000002</v>
      </c>
      <c r="AL626" t="s">
        <v>142</v>
      </c>
      <c r="AM626" t="s">
        <v>143</v>
      </c>
      <c r="AP626">
        <v>10.567</v>
      </c>
      <c r="AR626" t="s">
        <v>206</v>
      </c>
    </row>
    <row r="627" spans="1:44" x14ac:dyDescent="0.35">
      <c r="A627" s="1" t="s">
        <v>200</v>
      </c>
      <c r="B627" s="1" t="s">
        <v>715</v>
      </c>
      <c r="C627" s="1" t="s">
        <v>146</v>
      </c>
      <c r="D627" s="1" t="s">
        <v>290</v>
      </c>
      <c r="E627" s="1" t="s">
        <v>291</v>
      </c>
      <c r="I627" s="1" t="s">
        <v>292</v>
      </c>
      <c r="J627" s="1">
        <v>37.25</v>
      </c>
      <c r="K627" s="1">
        <v>-6.9666666666666597</v>
      </c>
      <c r="M627" s="1" t="s">
        <v>275</v>
      </c>
      <c r="N627" s="1"/>
      <c r="O627" s="1">
        <v>2010</v>
      </c>
      <c r="Y627" s="10" t="s">
        <v>210</v>
      </c>
      <c r="AC627" s="15">
        <v>60</v>
      </c>
      <c r="AD627" t="s">
        <v>152</v>
      </c>
      <c r="AF627" t="s">
        <v>152</v>
      </c>
      <c r="AI627" t="s">
        <v>152</v>
      </c>
      <c r="AJ627" s="1" t="s">
        <v>37</v>
      </c>
      <c r="AK627">
        <v>2.0550000000000002</v>
      </c>
      <c r="AL627" t="s">
        <v>142</v>
      </c>
      <c r="AM627" t="s">
        <v>143</v>
      </c>
      <c r="AP627">
        <v>11.632999999999999</v>
      </c>
      <c r="AR627" t="s">
        <v>206</v>
      </c>
    </row>
    <row r="628" spans="1:44" x14ac:dyDescent="0.35">
      <c r="A628" s="1" t="s">
        <v>200</v>
      </c>
      <c r="B628" s="1" t="s">
        <v>715</v>
      </c>
      <c r="C628" s="1" t="s">
        <v>146</v>
      </c>
      <c r="D628" s="1" t="s">
        <v>290</v>
      </c>
      <c r="E628" s="1" t="s">
        <v>291</v>
      </c>
      <c r="I628" s="1" t="s">
        <v>292</v>
      </c>
      <c r="J628" s="1">
        <v>37.25</v>
      </c>
      <c r="K628" s="1">
        <v>-6.9666666666666597</v>
      </c>
      <c r="M628" s="1" t="s">
        <v>275</v>
      </c>
      <c r="N628" s="1"/>
      <c r="O628" s="1">
        <v>2010</v>
      </c>
      <c r="Y628" s="10" t="s">
        <v>210</v>
      </c>
      <c r="AC628" s="15">
        <v>60</v>
      </c>
      <c r="AD628" t="s">
        <v>152</v>
      </c>
      <c r="AF628" t="s">
        <v>152</v>
      </c>
      <c r="AI628" t="s">
        <v>152</v>
      </c>
      <c r="AJ628" s="1" t="s">
        <v>37</v>
      </c>
      <c r="AK628">
        <v>2.0550000000000002</v>
      </c>
      <c r="AL628" t="s">
        <v>142</v>
      </c>
      <c r="AM628" t="s">
        <v>143</v>
      </c>
      <c r="AP628">
        <v>12.611000000000001</v>
      </c>
      <c r="AR628" t="s">
        <v>206</v>
      </c>
    </row>
    <row r="629" spans="1:44" x14ac:dyDescent="0.35">
      <c r="A629" s="1" t="s">
        <v>200</v>
      </c>
      <c r="B629" s="1" t="s">
        <v>715</v>
      </c>
      <c r="C629" s="1" t="s">
        <v>146</v>
      </c>
      <c r="D629" s="1" t="s">
        <v>290</v>
      </c>
      <c r="E629" s="1" t="s">
        <v>291</v>
      </c>
      <c r="I629" s="1" t="s">
        <v>292</v>
      </c>
      <c r="J629" s="1">
        <v>37.25</v>
      </c>
      <c r="K629" s="1">
        <v>-6.9666666666666597</v>
      </c>
      <c r="M629" s="1" t="s">
        <v>275</v>
      </c>
      <c r="N629" s="1"/>
      <c r="O629" s="1">
        <v>2010</v>
      </c>
      <c r="Y629" s="10" t="s">
        <v>210</v>
      </c>
      <c r="AC629" s="15">
        <v>60</v>
      </c>
      <c r="AD629" t="s">
        <v>152</v>
      </c>
      <c r="AF629" t="s">
        <v>152</v>
      </c>
      <c r="AI629" t="s">
        <v>152</v>
      </c>
      <c r="AJ629" s="1" t="s">
        <v>37</v>
      </c>
      <c r="AK629">
        <v>1.673</v>
      </c>
      <c r="AL629" t="s">
        <v>142</v>
      </c>
      <c r="AM629" t="s">
        <v>143</v>
      </c>
      <c r="AP629">
        <v>13.678000000000001</v>
      </c>
      <c r="AR629" t="s">
        <v>206</v>
      </c>
    </row>
    <row r="630" spans="1:44" x14ac:dyDescent="0.35">
      <c r="A630" s="1" t="s">
        <v>200</v>
      </c>
      <c r="B630" s="1" t="s">
        <v>715</v>
      </c>
      <c r="C630" s="1" t="s">
        <v>146</v>
      </c>
      <c r="D630" s="1" t="s">
        <v>290</v>
      </c>
      <c r="E630" s="1" t="s">
        <v>291</v>
      </c>
      <c r="I630" s="1" t="s">
        <v>292</v>
      </c>
      <c r="J630" s="1">
        <v>37.25</v>
      </c>
      <c r="K630" s="1">
        <v>-6.9666666666666597</v>
      </c>
      <c r="M630" s="1" t="s">
        <v>275</v>
      </c>
      <c r="N630" s="1"/>
      <c r="O630" s="1">
        <v>2010</v>
      </c>
      <c r="Y630" s="10" t="s">
        <v>210</v>
      </c>
      <c r="AC630" s="15">
        <v>60</v>
      </c>
      <c r="AD630" t="s">
        <v>152</v>
      </c>
      <c r="AF630" t="s">
        <v>152</v>
      </c>
      <c r="AI630" t="s">
        <v>152</v>
      </c>
      <c r="AJ630" s="1" t="s">
        <v>37</v>
      </c>
      <c r="AK630">
        <v>2.0550000000000002</v>
      </c>
      <c r="AL630" t="s">
        <v>142</v>
      </c>
      <c r="AM630" t="s">
        <v>143</v>
      </c>
      <c r="AP630">
        <v>14.478</v>
      </c>
      <c r="AR630" t="s">
        <v>206</v>
      </c>
    </row>
    <row r="631" spans="1:44" x14ac:dyDescent="0.35">
      <c r="A631" s="1" t="s">
        <v>200</v>
      </c>
      <c r="B631" s="1" t="s">
        <v>715</v>
      </c>
      <c r="C631" s="1" t="s">
        <v>146</v>
      </c>
      <c r="D631" s="1" t="s">
        <v>290</v>
      </c>
      <c r="E631" s="1" t="s">
        <v>291</v>
      </c>
      <c r="I631" s="1" t="s">
        <v>292</v>
      </c>
      <c r="J631" s="1">
        <v>37.25</v>
      </c>
      <c r="K631" s="1">
        <v>-6.9666666666666597</v>
      </c>
      <c r="M631" s="1" t="s">
        <v>275</v>
      </c>
      <c r="N631" s="1"/>
      <c r="O631" s="1">
        <v>2010</v>
      </c>
      <c r="Y631" s="10" t="s">
        <v>210</v>
      </c>
      <c r="AC631" s="15">
        <v>60</v>
      </c>
      <c r="AD631" t="s">
        <v>152</v>
      </c>
      <c r="AF631" t="s">
        <v>152</v>
      </c>
      <c r="AI631" t="s">
        <v>152</v>
      </c>
      <c r="AJ631" s="1" t="s">
        <v>37</v>
      </c>
      <c r="AK631">
        <v>1.673</v>
      </c>
      <c r="AL631" t="s">
        <v>142</v>
      </c>
      <c r="AM631" t="s">
        <v>143</v>
      </c>
      <c r="AP631">
        <v>15.456</v>
      </c>
      <c r="AR631" t="s">
        <v>206</v>
      </c>
    </row>
    <row r="632" spans="1:44" x14ac:dyDescent="0.35">
      <c r="A632" s="1" t="s">
        <v>200</v>
      </c>
      <c r="B632" s="1" t="s">
        <v>715</v>
      </c>
      <c r="C632" s="1" t="s">
        <v>146</v>
      </c>
      <c r="D632" s="1" t="s">
        <v>290</v>
      </c>
      <c r="E632" s="1" t="s">
        <v>291</v>
      </c>
      <c r="I632" s="1" t="s">
        <v>292</v>
      </c>
      <c r="J632" s="1">
        <v>37.25</v>
      </c>
      <c r="K632" s="1">
        <v>-6.9666666666666597</v>
      </c>
      <c r="M632" s="1" t="s">
        <v>275</v>
      </c>
      <c r="N632" s="1"/>
      <c r="O632" s="1">
        <v>2010</v>
      </c>
      <c r="Y632" s="10" t="s">
        <v>210</v>
      </c>
      <c r="AC632" s="15">
        <v>60</v>
      </c>
      <c r="AD632" t="s">
        <v>152</v>
      </c>
      <c r="AF632" t="s">
        <v>152</v>
      </c>
      <c r="AI632" t="s">
        <v>152</v>
      </c>
      <c r="AJ632" s="1" t="s">
        <v>37</v>
      </c>
      <c r="AK632">
        <v>2.0550000000000002</v>
      </c>
      <c r="AL632" t="s">
        <v>142</v>
      </c>
      <c r="AM632" t="s">
        <v>143</v>
      </c>
      <c r="AP632">
        <v>16.7</v>
      </c>
      <c r="AR632" t="s">
        <v>206</v>
      </c>
    </row>
    <row r="633" spans="1:44" x14ac:dyDescent="0.35">
      <c r="A633" s="1" t="s">
        <v>200</v>
      </c>
      <c r="B633" s="1" t="s">
        <v>715</v>
      </c>
      <c r="C633" s="1" t="s">
        <v>146</v>
      </c>
      <c r="D633" s="1" t="s">
        <v>290</v>
      </c>
      <c r="E633" s="1" t="s">
        <v>291</v>
      </c>
      <c r="I633" s="1" t="s">
        <v>292</v>
      </c>
      <c r="J633" s="1">
        <v>37.25</v>
      </c>
      <c r="K633" s="1">
        <v>-6.9666666666666597</v>
      </c>
      <c r="M633" s="1" t="s">
        <v>275</v>
      </c>
      <c r="N633" s="1"/>
      <c r="O633" s="1">
        <v>2010</v>
      </c>
      <c r="Y633" s="10" t="s">
        <v>210</v>
      </c>
      <c r="AC633" s="15">
        <v>60</v>
      </c>
      <c r="AD633" t="s">
        <v>152</v>
      </c>
      <c r="AF633" t="s">
        <v>152</v>
      </c>
      <c r="AI633" t="s">
        <v>152</v>
      </c>
      <c r="AJ633" s="1" t="s">
        <v>37</v>
      </c>
      <c r="AK633">
        <v>2.0550000000000002</v>
      </c>
      <c r="AL633" t="s">
        <v>142</v>
      </c>
      <c r="AM633" t="s">
        <v>143</v>
      </c>
      <c r="AP633">
        <v>17.678000000000001</v>
      </c>
      <c r="AR633" t="s">
        <v>206</v>
      </c>
    </row>
    <row r="634" spans="1:44" x14ac:dyDescent="0.35">
      <c r="A634" s="1" t="s">
        <v>200</v>
      </c>
      <c r="B634" s="1" t="s">
        <v>715</v>
      </c>
      <c r="C634" s="1" t="s">
        <v>146</v>
      </c>
      <c r="D634" s="1" t="s">
        <v>290</v>
      </c>
      <c r="E634" s="1" t="s">
        <v>291</v>
      </c>
      <c r="I634" s="1" t="s">
        <v>292</v>
      </c>
      <c r="J634" s="1">
        <v>37.25</v>
      </c>
      <c r="K634" s="1">
        <v>-6.9666666666666597</v>
      </c>
      <c r="M634" s="1" t="s">
        <v>275</v>
      </c>
      <c r="N634" s="1"/>
      <c r="O634" s="1">
        <v>2010</v>
      </c>
      <c r="Y634" s="10" t="s">
        <v>210</v>
      </c>
      <c r="AC634" s="15">
        <v>60</v>
      </c>
      <c r="AD634" t="s">
        <v>152</v>
      </c>
      <c r="AF634" t="s">
        <v>152</v>
      </c>
      <c r="AI634" t="s">
        <v>152</v>
      </c>
      <c r="AJ634" s="1" t="s">
        <v>37</v>
      </c>
      <c r="AK634">
        <v>2.4369999999999998</v>
      </c>
      <c r="AL634" t="s">
        <v>142</v>
      </c>
      <c r="AM634" t="s">
        <v>143</v>
      </c>
      <c r="AP634">
        <v>18.388999999999999</v>
      </c>
      <c r="AR634" t="s">
        <v>206</v>
      </c>
    </row>
    <row r="635" spans="1:44" x14ac:dyDescent="0.35">
      <c r="A635" s="1" t="s">
        <v>200</v>
      </c>
      <c r="B635" s="1" t="s">
        <v>715</v>
      </c>
      <c r="C635" s="1" t="s">
        <v>146</v>
      </c>
      <c r="D635" s="1" t="s">
        <v>290</v>
      </c>
      <c r="E635" s="1" t="s">
        <v>291</v>
      </c>
      <c r="I635" s="1" t="s">
        <v>292</v>
      </c>
      <c r="J635" s="1">
        <v>37.25</v>
      </c>
      <c r="K635" s="1">
        <v>-6.9666666666666597</v>
      </c>
      <c r="M635" s="1" t="s">
        <v>275</v>
      </c>
      <c r="N635" s="1"/>
      <c r="O635" s="1">
        <v>2010</v>
      </c>
      <c r="Y635" s="10" t="s">
        <v>210</v>
      </c>
      <c r="AC635" s="15">
        <v>60</v>
      </c>
      <c r="AD635" t="s">
        <v>152</v>
      </c>
      <c r="AF635" t="s">
        <v>152</v>
      </c>
      <c r="AI635" t="s">
        <v>152</v>
      </c>
      <c r="AJ635" s="1" t="s">
        <v>37</v>
      </c>
      <c r="AK635">
        <v>2.0550000000000002</v>
      </c>
      <c r="AL635" t="s">
        <v>142</v>
      </c>
      <c r="AM635" t="s">
        <v>143</v>
      </c>
      <c r="AP635">
        <v>19.811</v>
      </c>
      <c r="AR635" t="s">
        <v>206</v>
      </c>
    </row>
    <row r="636" spans="1:44" x14ac:dyDescent="0.35">
      <c r="A636" s="1" t="s">
        <v>200</v>
      </c>
      <c r="B636" s="1" t="s">
        <v>715</v>
      </c>
      <c r="C636" s="1" t="s">
        <v>146</v>
      </c>
      <c r="D636" s="1" t="s">
        <v>290</v>
      </c>
      <c r="E636" s="1" t="s">
        <v>291</v>
      </c>
      <c r="I636" s="1" t="s">
        <v>292</v>
      </c>
      <c r="J636" s="1">
        <v>37.25</v>
      </c>
      <c r="K636" s="1">
        <v>-6.9666666666666597</v>
      </c>
      <c r="M636" s="1" t="s">
        <v>275</v>
      </c>
      <c r="N636" s="1"/>
      <c r="O636" s="1">
        <v>2010</v>
      </c>
      <c r="Y636" s="10" t="s">
        <v>210</v>
      </c>
      <c r="AC636" s="15">
        <v>60</v>
      </c>
      <c r="AD636" t="s">
        <v>152</v>
      </c>
      <c r="AF636" t="s">
        <v>152</v>
      </c>
      <c r="AI636" t="s">
        <v>152</v>
      </c>
      <c r="AJ636" s="1" t="s">
        <v>37</v>
      </c>
      <c r="AK636">
        <v>2.0550000000000002</v>
      </c>
      <c r="AL636" t="s">
        <v>142</v>
      </c>
      <c r="AM636" t="s">
        <v>143</v>
      </c>
      <c r="AP636">
        <v>20.521999999999998</v>
      </c>
      <c r="AR636" t="s">
        <v>206</v>
      </c>
    </row>
    <row r="637" spans="1:44" x14ac:dyDescent="0.35">
      <c r="A637" s="1" t="s">
        <v>200</v>
      </c>
      <c r="B637" s="1" t="s">
        <v>715</v>
      </c>
      <c r="C637" s="1" t="s">
        <v>146</v>
      </c>
      <c r="D637" s="1" t="s">
        <v>290</v>
      </c>
      <c r="E637" s="1" t="s">
        <v>291</v>
      </c>
      <c r="I637" s="1" t="s">
        <v>292</v>
      </c>
      <c r="J637" s="1">
        <v>37.25</v>
      </c>
      <c r="K637" s="1">
        <v>-6.9666666666666597</v>
      </c>
      <c r="M637" s="1" t="s">
        <v>275</v>
      </c>
      <c r="N637" s="1"/>
      <c r="O637" s="1">
        <v>2010</v>
      </c>
      <c r="Y637" s="10" t="s">
        <v>210</v>
      </c>
      <c r="AC637" s="15">
        <v>60</v>
      </c>
      <c r="AD637" t="s">
        <v>152</v>
      </c>
      <c r="AF637" t="s">
        <v>152</v>
      </c>
      <c r="AI637" t="s">
        <v>152</v>
      </c>
      <c r="AJ637" s="1" t="s">
        <v>37</v>
      </c>
      <c r="AK637">
        <v>2.0550000000000002</v>
      </c>
      <c r="AL637" t="s">
        <v>142</v>
      </c>
      <c r="AM637" t="s">
        <v>143</v>
      </c>
      <c r="AP637">
        <v>21.678000000000001</v>
      </c>
      <c r="AR637" t="s">
        <v>206</v>
      </c>
    </row>
    <row r="638" spans="1:44" x14ac:dyDescent="0.35">
      <c r="A638" s="1" t="s">
        <v>200</v>
      </c>
      <c r="B638" s="1" t="s">
        <v>715</v>
      </c>
      <c r="C638" s="1" t="s">
        <v>146</v>
      </c>
      <c r="D638" s="1" t="s">
        <v>290</v>
      </c>
      <c r="E638" s="1" t="s">
        <v>291</v>
      </c>
      <c r="I638" s="1" t="s">
        <v>292</v>
      </c>
      <c r="J638" s="1">
        <v>37.25</v>
      </c>
      <c r="K638" s="1">
        <v>-6.9666666666666597</v>
      </c>
      <c r="M638" s="1" t="s">
        <v>275</v>
      </c>
      <c r="N638" s="1"/>
      <c r="O638" s="1">
        <v>2010</v>
      </c>
      <c r="Y638" s="10" t="s">
        <v>210</v>
      </c>
      <c r="AC638" s="15">
        <v>60</v>
      </c>
      <c r="AD638" t="s">
        <v>152</v>
      </c>
      <c r="AF638" t="s">
        <v>152</v>
      </c>
      <c r="AI638" t="s">
        <v>152</v>
      </c>
      <c r="AJ638" s="1" t="s">
        <v>37</v>
      </c>
      <c r="AK638">
        <v>2.82</v>
      </c>
      <c r="AL638" t="s">
        <v>142</v>
      </c>
      <c r="AM638" t="s">
        <v>143</v>
      </c>
      <c r="AP638">
        <v>22.744</v>
      </c>
      <c r="AR638" t="s">
        <v>206</v>
      </c>
    </row>
    <row r="639" spans="1:44" x14ac:dyDescent="0.35">
      <c r="A639" s="1" t="s">
        <v>200</v>
      </c>
      <c r="B639" s="1" t="s">
        <v>715</v>
      </c>
      <c r="C639" s="1" t="s">
        <v>146</v>
      </c>
      <c r="D639" s="1" t="s">
        <v>290</v>
      </c>
      <c r="E639" s="1" t="s">
        <v>291</v>
      </c>
      <c r="I639" s="1" t="s">
        <v>292</v>
      </c>
      <c r="J639" s="1">
        <v>37.25</v>
      </c>
      <c r="K639" s="1">
        <v>-6.9666666666666597</v>
      </c>
      <c r="M639" s="1" t="s">
        <v>275</v>
      </c>
      <c r="N639" s="1"/>
      <c r="O639" s="1">
        <v>2010</v>
      </c>
      <c r="Y639" s="10" t="s">
        <v>210</v>
      </c>
      <c r="AC639" s="15">
        <v>60</v>
      </c>
      <c r="AD639" t="s">
        <v>152</v>
      </c>
      <c r="AF639" t="s">
        <v>152</v>
      </c>
      <c r="AI639" t="s">
        <v>152</v>
      </c>
      <c r="AJ639" s="1" t="s">
        <v>37</v>
      </c>
      <c r="AK639">
        <v>2.0550000000000002</v>
      </c>
      <c r="AL639" t="s">
        <v>142</v>
      </c>
      <c r="AM639" t="s">
        <v>143</v>
      </c>
      <c r="AP639">
        <v>23.632999999999999</v>
      </c>
      <c r="AR639" t="s">
        <v>206</v>
      </c>
    </row>
    <row r="640" spans="1:44" x14ac:dyDescent="0.35">
      <c r="A640" s="1" t="s">
        <v>200</v>
      </c>
      <c r="B640" s="1" t="s">
        <v>715</v>
      </c>
      <c r="C640" s="1" t="s">
        <v>146</v>
      </c>
      <c r="D640" s="1" t="s">
        <v>290</v>
      </c>
      <c r="E640" s="1" t="s">
        <v>291</v>
      </c>
      <c r="I640" s="1" t="s">
        <v>292</v>
      </c>
      <c r="J640" s="1">
        <v>37.25</v>
      </c>
      <c r="K640" s="1">
        <v>-6.9666666666666597</v>
      </c>
      <c r="M640" s="1" t="s">
        <v>275</v>
      </c>
      <c r="N640" s="1"/>
      <c r="O640" s="1">
        <v>2010</v>
      </c>
      <c r="Y640" s="10" t="s">
        <v>210</v>
      </c>
      <c r="AC640" s="15">
        <v>60</v>
      </c>
      <c r="AD640" t="s">
        <v>152</v>
      </c>
      <c r="AF640" t="s">
        <v>152</v>
      </c>
      <c r="AI640" t="s">
        <v>152</v>
      </c>
      <c r="AJ640" s="1" t="s">
        <v>37</v>
      </c>
      <c r="AK640">
        <v>2.82</v>
      </c>
      <c r="AL640" t="s">
        <v>142</v>
      </c>
      <c r="AM640" t="s">
        <v>143</v>
      </c>
      <c r="AP640">
        <v>24.7</v>
      </c>
      <c r="AR640" t="s">
        <v>206</v>
      </c>
    </row>
    <row r="641" spans="1:44" x14ac:dyDescent="0.35">
      <c r="A641" s="1" t="s">
        <v>200</v>
      </c>
      <c r="B641" s="1" t="s">
        <v>715</v>
      </c>
      <c r="C641" s="1" t="s">
        <v>146</v>
      </c>
      <c r="D641" s="1" t="s">
        <v>290</v>
      </c>
      <c r="E641" s="1" t="s">
        <v>291</v>
      </c>
      <c r="I641" s="1" t="s">
        <v>292</v>
      </c>
      <c r="J641" s="1">
        <v>37.25</v>
      </c>
      <c r="K641" s="1">
        <v>-6.9666666666666597</v>
      </c>
      <c r="M641" s="1" t="s">
        <v>275</v>
      </c>
      <c r="N641" s="1"/>
      <c r="O641" s="1">
        <v>2010</v>
      </c>
      <c r="Y641" s="10" t="s">
        <v>210</v>
      </c>
      <c r="AC641" s="15">
        <v>60</v>
      </c>
      <c r="AD641" t="s">
        <v>152</v>
      </c>
      <c r="AF641" t="s">
        <v>152</v>
      </c>
      <c r="AI641" t="s">
        <v>152</v>
      </c>
      <c r="AJ641" s="1" t="s">
        <v>37</v>
      </c>
      <c r="AK641">
        <v>3.9670000000000001</v>
      </c>
      <c r="AL641" t="s">
        <v>142</v>
      </c>
      <c r="AM641" t="s">
        <v>143</v>
      </c>
      <c r="AP641">
        <v>25.678000000000001</v>
      </c>
      <c r="AR641" t="s">
        <v>206</v>
      </c>
    </row>
    <row r="642" spans="1:44" x14ac:dyDescent="0.35">
      <c r="A642" s="1" t="s">
        <v>200</v>
      </c>
      <c r="B642" s="1" t="s">
        <v>715</v>
      </c>
      <c r="C642" s="1" t="s">
        <v>146</v>
      </c>
      <c r="D642" s="1" t="s">
        <v>290</v>
      </c>
      <c r="E642" s="1" t="s">
        <v>291</v>
      </c>
      <c r="I642" s="1" t="s">
        <v>292</v>
      </c>
      <c r="J642" s="1">
        <v>37.25</v>
      </c>
      <c r="K642" s="1">
        <v>-6.9666666666666597</v>
      </c>
      <c r="M642" s="1" t="s">
        <v>275</v>
      </c>
      <c r="N642" s="1"/>
      <c r="O642" s="1">
        <v>2010</v>
      </c>
      <c r="Y642" s="10" t="s">
        <v>210</v>
      </c>
      <c r="AC642" s="15">
        <v>60</v>
      </c>
      <c r="AD642" t="s">
        <v>152</v>
      </c>
      <c r="AF642" t="s">
        <v>152</v>
      </c>
      <c r="AI642" t="s">
        <v>152</v>
      </c>
      <c r="AJ642" s="1" t="s">
        <v>37</v>
      </c>
      <c r="AK642">
        <v>3.9670000000000001</v>
      </c>
      <c r="AL642" t="s">
        <v>142</v>
      </c>
      <c r="AM642" t="s">
        <v>143</v>
      </c>
      <c r="AP642">
        <v>26.744</v>
      </c>
      <c r="AR642" t="s">
        <v>206</v>
      </c>
    </row>
    <row r="643" spans="1:44" x14ac:dyDescent="0.35">
      <c r="A643" s="1" t="s">
        <v>200</v>
      </c>
      <c r="B643" s="1" t="s">
        <v>715</v>
      </c>
      <c r="C643" s="1" t="s">
        <v>146</v>
      </c>
      <c r="D643" s="1" t="s">
        <v>290</v>
      </c>
      <c r="E643" s="1" t="s">
        <v>291</v>
      </c>
      <c r="I643" s="1" t="s">
        <v>292</v>
      </c>
      <c r="J643" s="1">
        <v>37.25</v>
      </c>
      <c r="K643" s="1">
        <v>-6.9666666666666597</v>
      </c>
      <c r="M643" s="1" t="s">
        <v>275</v>
      </c>
      <c r="N643" s="1"/>
      <c r="O643" s="1">
        <v>2010</v>
      </c>
      <c r="Y643" s="10" t="s">
        <v>210</v>
      </c>
      <c r="AC643" s="15">
        <v>60</v>
      </c>
      <c r="AD643" t="s">
        <v>152</v>
      </c>
      <c r="AF643" t="s">
        <v>152</v>
      </c>
      <c r="AI643" t="s">
        <v>152</v>
      </c>
      <c r="AJ643" s="1" t="s">
        <v>37</v>
      </c>
      <c r="AK643">
        <v>4.7309999999999999</v>
      </c>
      <c r="AL643" t="s">
        <v>142</v>
      </c>
      <c r="AM643" t="s">
        <v>143</v>
      </c>
      <c r="AP643">
        <v>27.9</v>
      </c>
      <c r="AR643" t="s">
        <v>206</v>
      </c>
    </row>
    <row r="644" spans="1:44" x14ac:dyDescent="0.35">
      <c r="A644" s="1" t="s">
        <v>200</v>
      </c>
      <c r="B644" s="1" t="s">
        <v>715</v>
      </c>
      <c r="C644" s="1" t="s">
        <v>146</v>
      </c>
      <c r="D644" s="1" t="s">
        <v>290</v>
      </c>
      <c r="E644" s="1" t="s">
        <v>291</v>
      </c>
      <c r="I644" s="1" t="s">
        <v>292</v>
      </c>
      <c r="J644" s="1">
        <v>37.25</v>
      </c>
      <c r="K644" s="1">
        <v>-6.9666666666666597</v>
      </c>
      <c r="M644" s="1" t="s">
        <v>275</v>
      </c>
      <c r="N644" s="1"/>
      <c r="O644" s="1">
        <v>2010</v>
      </c>
      <c r="Y644" s="10" t="s">
        <v>210</v>
      </c>
      <c r="AC644" s="15">
        <v>60</v>
      </c>
      <c r="AD644" t="s">
        <v>152</v>
      </c>
      <c r="AF644" t="s">
        <v>152</v>
      </c>
      <c r="AI644" t="s">
        <v>152</v>
      </c>
      <c r="AJ644" s="1" t="s">
        <v>37</v>
      </c>
      <c r="AK644">
        <v>5.1130000000000004</v>
      </c>
      <c r="AL644" t="s">
        <v>142</v>
      </c>
      <c r="AM644" t="s">
        <v>143</v>
      </c>
      <c r="AP644">
        <v>28.7</v>
      </c>
      <c r="AR644" t="s">
        <v>206</v>
      </c>
    </row>
    <row r="645" spans="1:44" x14ac:dyDescent="0.35">
      <c r="A645" s="1" t="s">
        <v>200</v>
      </c>
      <c r="B645" s="1" t="s">
        <v>715</v>
      </c>
      <c r="C645" s="1" t="s">
        <v>146</v>
      </c>
      <c r="D645" s="1" t="s">
        <v>290</v>
      </c>
      <c r="E645" s="1" t="s">
        <v>291</v>
      </c>
      <c r="I645" s="1" t="s">
        <v>292</v>
      </c>
      <c r="J645" s="1">
        <v>37.25</v>
      </c>
      <c r="K645" s="1">
        <v>-6.9666666666666597</v>
      </c>
      <c r="M645" s="1" t="s">
        <v>275</v>
      </c>
      <c r="N645" s="1"/>
      <c r="O645" s="1">
        <v>2010</v>
      </c>
      <c r="Y645" s="10" t="s">
        <v>210</v>
      </c>
      <c r="AC645" s="15">
        <v>60</v>
      </c>
      <c r="AD645" t="s">
        <v>152</v>
      </c>
      <c r="AF645" t="s">
        <v>152</v>
      </c>
      <c r="AI645" t="s">
        <v>152</v>
      </c>
      <c r="AJ645" s="1" t="s">
        <v>37</v>
      </c>
      <c r="AK645">
        <v>6.6429999999999998</v>
      </c>
      <c r="AL645" t="s">
        <v>142</v>
      </c>
      <c r="AM645" t="s">
        <v>143</v>
      </c>
      <c r="AP645">
        <v>29.766999999999999</v>
      </c>
      <c r="AR645" t="s">
        <v>206</v>
      </c>
    </row>
    <row r="646" spans="1:44" x14ac:dyDescent="0.35">
      <c r="A646" s="1" t="s">
        <v>200</v>
      </c>
      <c r="B646" s="1" t="s">
        <v>715</v>
      </c>
      <c r="C646" s="1" t="s">
        <v>146</v>
      </c>
      <c r="D646" s="1" t="s">
        <v>290</v>
      </c>
      <c r="E646" s="1" t="s">
        <v>291</v>
      </c>
      <c r="I646" s="1" t="s">
        <v>292</v>
      </c>
      <c r="J646" s="1">
        <v>37.25</v>
      </c>
      <c r="K646" s="1">
        <v>-6.9666666666666597</v>
      </c>
      <c r="M646" s="1" t="s">
        <v>275</v>
      </c>
      <c r="N646" s="1"/>
      <c r="O646" s="1">
        <v>2010</v>
      </c>
      <c r="Y646" s="10" t="s">
        <v>210</v>
      </c>
      <c r="AC646" s="15">
        <v>60</v>
      </c>
      <c r="AD646" t="s">
        <v>152</v>
      </c>
      <c r="AF646" t="s">
        <v>152</v>
      </c>
      <c r="AI646" t="s">
        <v>152</v>
      </c>
      <c r="AJ646" s="1" t="s">
        <v>37</v>
      </c>
      <c r="AK646">
        <v>6.26</v>
      </c>
      <c r="AL646" t="s">
        <v>142</v>
      </c>
      <c r="AM646" t="s">
        <v>143</v>
      </c>
      <c r="AP646">
        <v>30.744</v>
      </c>
      <c r="AR646" t="s">
        <v>206</v>
      </c>
    </row>
    <row r="647" spans="1:44" x14ac:dyDescent="0.35">
      <c r="A647" s="1" t="s">
        <v>200</v>
      </c>
      <c r="B647" s="1" t="s">
        <v>715</v>
      </c>
      <c r="C647" s="1" t="s">
        <v>146</v>
      </c>
      <c r="D647" s="1" t="s">
        <v>290</v>
      </c>
      <c r="E647" s="1" t="s">
        <v>291</v>
      </c>
      <c r="I647" s="1" t="s">
        <v>292</v>
      </c>
      <c r="J647" s="1">
        <v>37.25</v>
      </c>
      <c r="K647" s="1">
        <v>-6.9666666666666597</v>
      </c>
      <c r="M647" s="1" t="s">
        <v>275</v>
      </c>
      <c r="N647" s="1"/>
      <c r="O647" s="1">
        <v>2010</v>
      </c>
      <c r="Y647" s="10" t="s">
        <v>210</v>
      </c>
      <c r="AC647" s="15">
        <v>60</v>
      </c>
      <c r="AD647" t="s">
        <v>152</v>
      </c>
      <c r="AF647" t="s">
        <v>152</v>
      </c>
      <c r="AI647" t="s">
        <v>152</v>
      </c>
      <c r="AJ647" s="1" t="s">
        <v>37</v>
      </c>
      <c r="AK647">
        <v>5.1130000000000004</v>
      </c>
      <c r="AL647" t="s">
        <v>142</v>
      </c>
      <c r="AM647" t="s">
        <v>143</v>
      </c>
      <c r="AP647">
        <v>31.544</v>
      </c>
      <c r="AR647" t="s">
        <v>206</v>
      </c>
    </row>
    <row r="648" spans="1:44" x14ac:dyDescent="0.35">
      <c r="A648" s="1" t="s">
        <v>200</v>
      </c>
      <c r="B648" s="1" t="s">
        <v>715</v>
      </c>
      <c r="C648" s="1" t="s">
        <v>146</v>
      </c>
      <c r="D648" s="1" t="s">
        <v>290</v>
      </c>
      <c r="E648" s="1" t="s">
        <v>291</v>
      </c>
      <c r="I648" s="1" t="s">
        <v>292</v>
      </c>
      <c r="J648" s="1">
        <v>37.25</v>
      </c>
      <c r="K648" s="1">
        <v>-6.9666666666666597</v>
      </c>
      <c r="M648" s="1" t="s">
        <v>275</v>
      </c>
      <c r="N648" s="1"/>
      <c r="O648" s="1">
        <v>2010</v>
      </c>
      <c r="Y648" s="10" t="s">
        <v>210</v>
      </c>
      <c r="AC648" s="15">
        <v>60</v>
      </c>
      <c r="AD648" t="s">
        <v>152</v>
      </c>
      <c r="AF648" t="s">
        <v>152</v>
      </c>
      <c r="AI648" t="s">
        <v>152</v>
      </c>
      <c r="AJ648" s="1" t="s">
        <v>37</v>
      </c>
      <c r="AK648">
        <v>5.4960000000000004</v>
      </c>
      <c r="AL648" t="s">
        <v>142</v>
      </c>
      <c r="AM648" t="s">
        <v>143</v>
      </c>
      <c r="AP648">
        <v>32.789000000000001</v>
      </c>
      <c r="AR648" t="s">
        <v>206</v>
      </c>
    </row>
    <row r="649" spans="1:44" x14ac:dyDescent="0.35">
      <c r="A649" s="1" t="s">
        <v>200</v>
      </c>
      <c r="B649" s="1" t="s">
        <v>715</v>
      </c>
      <c r="C649" s="1" t="s">
        <v>146</v>
      </c>
      <c r="D649" s="1" t="s">
        <v>290</v>
      </c>
      <c r="E649" s="1" t="s">
        <v>291</v>
      </c>
      <c r="I649" s="1" t="s">
        <v>292</v>
      </c>
      <c r="J649" s="1">
        <v>37.25</v>
      </c>
      <c r="K649" s="1">
        <v>-6.9666666666666597</v>
      </c>
      <c r="M649" s="1" t="s">
        <v>275</v>
      </c>
      <c r="N649" s="1"/>
      <c r="O649" s="1">
        <v>2010</v>
      </c>
      <c r="Y649" s="10" t="s">
        <v>210</v>
      </c>
      <c r="AC649" s="15">
        <v>60</v>
      </c>
      <c r="AD649" t="s">
        <v>152</v>
      </c>
      <c r="AF649" t="s">
        <v>152</v>
      </c>
      <c r="AI649" t="s">
        <v>152</v>
      </c>
      <c r="AJ649" s="1" t="s">
        <v>37</v>
      </c>
      <c r="AK649">
        <v>6.26</v>
      </c>
      <c r="AL649" t="s">
        <v>142</v>
      </c>
      <c r="AM649" t="s">
        <v>143</v>
      </c>
      <c r="AP649">
        <v>33.944000000000003</v>
      </c>
      <c r="AR649" t="s">
        <v>206</v>
      </c>
    </row>
    <row r="650" spans="1:44" x14ac:dyDescent="0.35">
      <c r="A650" s="1" t="s">
        <v>200</v>
      </c>
      <c r="B650" s="1" t="s">
        <v>715</v>
      </c>
      <c r="C650" s="1" t="s">
        <v>146</v>
      </c>
      <c r="D650" s="1" t="s">
        <v>290</v>
      </c>
      <c r="E650" s="1" t="s">
        <v>291</v>
      </c>
      <c r="I650" s="1" t="s">
        <v>292</v>
      </c>
      <c r="J650" s="1">
        <v>37.25</v>
      </c>
      <c r="K650" s="1">
        <v>-6.9666666666666597</v>
      </c>
      <c r="M650" s="1" t="s">
        <v>275</v>
      </c>
      <c r="N650" s="1"/>
      <c r="O650" s="1">
        <v>2010</v>
      </c>
      <c r="Y650" s="10" t="s">
        <v>210</v>
      </c>
      <c r="AC650" s="15">
        <v>60</v>
      </c>
      <c r="AD650" t="s">
        <v>152</v>
      </c>
      <c r="AF650" t="s">
        <v>152</v>
      </c>
      <c r="AI650" t="s">
        <v>152</v>
      </c>
      <c r="AJ650" s="1" t="s">
        <v>37</v>
      </c>
      <c r="AK650">
        <v>9.3190000000000008</v>
      </c>
      <c r="AL650" t="s">
        <v>142</v>
      </c>
      <c r="AM650" t="s">
        <v>143</v>
      </c>
      <c r="AP650">
        <v>34.655999999999999</v>
      </c>
      <c r="AR650" t="s">
        <v>206</v>
      </c>
    </row>
    <row r="651" spans="1:44" x14ac:dyDescent="0.35">
      <c r="A651" s="1" t="s">
        <v>200</v>
      </c>
      <c r="B651" s="1" t="s">
        <v>715</v>
      </c>
      <c r="C651" s="1" t="s">
        <v>146</v>
      </c>
      <c r="D651" s="1" t="s">
        <v>290</v>
      </c>
      <c r="E651" s="1" t="s">
        <v>291</v>
      </c>
      <c r="I651" s="1" t="s">
        <v>292</v>
      </c>
      <c r="J651" s="1">
        <v>37.25</v>
      </c>
      <c r="K651" s="1">
        <v>-6.9666666666666597</v>
      </c>
      <c r="M651" s="1" t="s">
        <v>275</v>
      </c>
      <c r="N651" s="1"/>
      <c r="O651" s="1">
        <v>2010</v>
      </c>
      <c r="Y651" s="10" t="s">
        <v>210</v>
      </c>
      <c r="AC651" s="15">
        <v>60</v>
      </c>
      <c r="AD651" t="s">
        <v>152</v>
      </c>
      <c r="AF651" t="s">
        <v>152</v>
      </c>
      <c r="AI651" t="s">
        <v>152</v>
      </c>
      <c r="AJ651" s="1" t="s">
        <v>37</v>
      </c>
      <c r="AK651">
        <v>10.084</v>
      </c>
      <c r="AL651" t="s">
        <v>142</v>
      </c>
      <c r="AM651" t="s">
        <v>143</v>
      </c>
      <c r="AP651">
        <v>35.633000000000003</v>
      </c>
      <c r="AR651" t="s">
        <v>206</v>
      </c>
    </row>
    <row r="652" spans="1:44" x14ac:dyDescent="0.35">
      <c r="A652" s="1" t="s">
        <v>200</v>
      </c>
      <c r="B652" s="1" t="s">
        <v>715</v>
      </c>
      <c r="C652" s="1" t="s">
        <v>146</v>
      </c>
      <c r="D652" s="1" t="s">
        <v>290</v>
      </c>
      <c r="E652" s="1" t="s">
        <v>291</v>
      </c>
      <c r="I652" s="1" t="s">
        <v>292</v>
      </c>
      <c r="J652" s="1">
        <v>37.25</v>
      </c>
      <c r="K652" s="1">
        <v>-6.9666666666666597</v>
      </c>
      <c r="M652" s="1" t="s">
        <v>275</v>
      </c>
      <c r="N652" s="1"/>
      <c r="O652" s="1">
        <v>2010</v>
      </c>
      <c r="Y652" s="10" t="s">
        <v>210</v>
      </c>
      <c r="AC652" s="15">
        <v>60</v>
      </c>
      <c r="AD652" t="s">
        <v>152</v>
      </c>
      <c r="AF652" t="s">
        <v>152</v>
      </c>
      <c r="AI652" t="s">
        <v>152</v>
      </c>
      <c r="AJ652" s="1" t="s">
        <v>37</v>
      </c>
      <c r="AK652">
        <v>9.7010000000000005</v>
      </c>
      <c r="AL652" t="s">
        <v>142</v>
      </c>
      <c r="AM652" t="s">
        <v>143</v>
      </c>
      <c r="AP652">
        <v>36.610999999999997</v>
      </c>
      <c r="AR652" t="s">
        <v>206</v>
      </c>
    </row>
    <row r="653" spans="1:44" x14ac:dyDescent="0.35">
      <c r="A653" s="1" t="s">
        <v>200</v>
      </c>
      <c r="B653" s="1" t="s">
        <v>715</v>
      </c>
      <c r="C653" s="1" t="s">
        <v>146</v>
      </c>
      <c r="D653" s="1" t="s">
        <v>290</v>
      </c>
      <c r="E653" s="1" t="s">
        <v>291</v>
      </c>
      <c r="I653" s="1" t="s">
        <v>292</v>
      </c>
      <c r="J653" s="1">
        <v>37.25</v>
      </c>
      <c r="K653" s="1">
        <v>-6.9666666666666597</v>
      </c>
      <c r="M653" s="1" t="s">
        <v>275</v>
      </c>
      <c r="N653" s="1"/>
      <c r="O653" s="1">
        <v>2010</v>
      </c>
      <c r="Y653" s="10" t="s">
        <v>210</v>
      </c>
      <c r="AC653" s="15">
        <v>60</v>
      </c>
      <c r="AD653" t="s">
        <v>152</v>
      </c>
      <c r="AF653" t="s">
        <v>152</v>
      </c>
      <c r="AI653" t="s">
        <v>152</v>
      </c>
      <c r="AJ653" s="1" t="s">
        <v>37</v>
      </c>
      <c r="AK653">
        <v>13.523999999999999</v>
      </c>
      <c r="AL653" t="s">
        <v>142</v>
      </c>
      <c r="AM653" t="s">
        <v>143</v>
      </c>
      <c r="AP653">
        <v>37.767000000000003</v>
      </c>
      <c r="AR653" t="s">
        <v>206</v>
      </c>
    </row>
    <row r="654" spans="1:44" x14ac:dyDescent="0.35">
      <c r="A654" s="1" t="s">
        <v>200</v>
      </c>
      <c r="B654" s="1" t="s">
        <v>715</v>
      </c>
      <c r="C654" s="1" t="s">
        <v>146</v>
      </c>
      <c r="D654" s="1" t="s">
        <v>290</v>
      </c>
      <c r="E654" s="1" t="s">
        <v>291</v>
      </c>
      <c r="I654" s="1" t="s">
        <v>292</v>
      </c>
      <c r="J654" s="1">
        <v>37.25</v>
      </c>
      <c r="K654" s="1">
        <v>-6.9666666666666597</v>
      </c>
      <c r="M654" s="1" t="s">
        <v>275</v>
      </c>
      <c r="N654" s="1"/>
      <c r="O654" s="1">
        <v>2010</v>
      </c>
      <c r="Y654" s="10" t="s">
        <v>210</v>
      </c>
      <c r="AC654" s="15">
        <v>60</v>
      </c>
      <c r="AD654" t="s">
        <v>152</v>
      </c>
      <c r="AF654" t="s">
        <v>152</v>
      </c>
      <c r="AI654" t="s">
        <v>152</v>
      </c>
      <c r="AJ654" s="1" t="s">
        <v>37</v>
      </c>
      <c r="AK654">
        <v>14.289</v>
      </c>
      <c r="AL654" t="s">
        <v>142</v>
      </c>
      <c r="AM654" t="s">
        <v>143</v>
      </c>
      <c r="AP654">
        <v>38.744</v>
      </c>
      <c r="AR654" t="s">
        <v>206</v>
      </c>
    </row>
    <row r="655" spans="1:44" x14ac:dyDescent="0.35">
      <c r="A655" s="1" t="s">
        <v>200</v>
      </c>
      <c r="B655" s="1" t="s">
        <v>715</v>
      </c>
      <c r="C655" s="1" t="s">
        <v>146</v>
      </c>
      <c r="D655" s="1" t="s">
        <v>290</v>
      </c>
      <c r="E655" s="1" t="s">
        <v>291</v>
      </c>
      <c r="I655" s="1" t="s">
        <v>292</v>
      </c>
      <c r="J655" s="1">
        <v>37.25</v>
      </c>
      <c r="K655" s="1">
        <v>-6.9666666666666597</v>
      </c>
      <c r="M655" s="1" t="s">
        <v>275</v>
      </c>
      <c r="N655" s="1"/>
      <c r="O655" s="1">
        <v>2010</v>
      </c>
      <c r="Y655" s="10" t="s">
        <v>210</v>
      </c>
      <c r="AC655" s="15">
        <v>60</v>
      </c>
      <c r="AD655" t="s">
        <v>152</v>
      </c>
      <c r="AF655" t="s">
        <v>152</v>
      </c>
      <c r="AI655" t="s">
        <v>152</v>
      </c>
      <c r="AJ655" s="1" t="s">
        <v>37</v>
      </c>
      <c r="AK655">
        <v>14.289</v>
      </c>
      <c r="AL655" t="s">
        <v>142</v>
      </c>
      <c r="AM655" t="s">
        <v>143</v>
      </c>
      <c r="AP655">
        <v>39.633000000000003</v>
      </c>
      <c r="AR655" t="s">
        <v>206</v>
      </c>
    </row>
    <row r="656" spans="1:44" x14ac:dyDescent="0.35">
      <c r="A656" s="1" t="s">
        <v>200</v>
      </c>
      <c r="B656" s="1" t="s">
        <v>715</v>
      </c>
      <c r="C656" s="1" t="s">
        <v>146</v>
      </c>
      <c r="D656" s="1" t="s">
        <v>290</v>
      </c>
      <c r="E656" s="1" t="s">
        <v>291</v>
      </c>
      <c r="I656" s="1" t="s">
        <v>292</v>
      </c>
      <c r="J656" s="1">
        <v>37.25</v>
      </c>
      <c r="K656" s="1">
        <v>-6.9666666666666597</v>
      </c>
      <c r="M656" s="1" t="s">
        <v>275</v>
      </c>
      <c r="N656" s="1"/>
      <c r="O656" s="1">
        <v>2010</v>
      </c>
      <c r="Y656" s="10" t="s">
        <v>210</v>
      </c>
      <c r="AC656" s="15">
        <v>60</v>
      </c>
      <c r="AD656" t="s">
        <v>152</v>
      </c>
      <c r="AF656" t="s">
        <v>152</v>
      </c>
      <c r="AI656" t="s">
        <v>152</v>
      </c>
      <c r="AJ656" s="1" t="s">
        <v>37</v>
      </c>
      <c r="AK656">
        <v>14.670999999999999</v>
      </c>
      <c r="AL656" t="s">
        <v>142</v>
      </c>
      <c r="AM656" t="s">
        <v>143</v>
      </c>
      <c r="AP656">
        <v>40.700000000000003</v>
      </c>
      <c r="AR656" t="s">
        <v>206</v>
      </c>
    </row>
    <row r="657" spans="1:44" x14ac:dyDescent="0.35">
      <c r="A657" s="1" t="s">
        <v>200</v>
      </c>
      <c r="B657" s="1" t="s">
        <v>715</v>
      </c>
      <c r="C657" s="1" t="s">
        <v>146</v>
      </c>
      <c r="D657" s="1" t="s">
        <v>290</v>
      </c>
      <c r="E657" s="1" t="s">
        <v>291</v>
      </c>
      <c r="I657" s="1" t="s">
        <v>292</v>
      </c>
      <c r="J657" s="1">
        <v>37.25</v>
      </c>
      <c r="K657" s="1">
        <v>-6.9666666666666597</v>
      </c>
      <c r="M657" s="1" t="s">
        <v>275</v>
      </c>
      <c r="N657" s="1"/>
      <c r="O657" s="1">
        <v>2010</v>
      </c>
      <c r="Y657" s="10" t="s">
        <v>210</v>
      </c>
      <c r="AC657" s="15">
        <v>60</v>
      </c>
      <c r="AD657" t="s">
        <v>152</v>
      </c>
      <c r="AF657" t="s">
        <v>152</v>
      </c>
      <c r="AI657" t="s">
        <v>152</v>
      </c>
      <c r="AJ657" s="1" t="s">
        <v>37</v>
      </c>
      <c r="AK657">
        <v>17.347999999999999</v>
      </c>
      <c r="AL657" t="s">
        <v>142</v>
      </c>
      <c r="AM657" t="s">
        <v>143</v>
      </c>
      <c r="AP657">
        <v>41.677999999999997</v>
      </c>
      <c r="AR657" t="s">
        <v>206</v>
      </c>
    </row>
    <row r="658" spans="1:44" x14ac:dyDescent="0.35">
      <c r="A658" s="1" t="s">
        <v>200</v>
      </c>
      <c r="B658" s="1" t="s">
        <v>715</v>
      </c>
      <c r="C658" s="1" t="s">
        <v>146</v>
      </c>
      <c r="D658" s="1" t="s">
        <v>290</v>
      </c>
      <c r="E658" s="1" t="s">
        <v>291</v>
      </c>
      <c r="I658" s="1" t="s">
        <v>292</v>
      </c>
      <c r="J658" s="1">
        <v>37.25</v>
      </c>
      <c r="K658" s="1">
        <v>-6.9666666666666597</v>
      </c>
      <c r="M658" s="1" t="s">
        <v>275</v>
      </c>
      <c r="N658" s="1"/>
      <c r="O658" s="1">
        <v>2010</v>
      </c>
      <c r="Y658" s="10" t="s">
        <v>210</v>
      </c>
      <c r="AC658" s="15">
        <v>60</v>
      </c>
      <c r="AD658" t="s">
        <v>152</v>
      </c>
      <c r="AF658" t="s">
        <v>152</v>
      </c>
      <c r="AI658" t="s">
        <v>152</v>
      </c>
      <c r="AJ658" s="1" t="s">
        <v>37</v>
      </c>
      <c r="AK658">
        <v>18.111999999999998</v>
      </c>
      <c r="AL658" t="s">
        <v>142</v>
      </c>
      <c r="AM658" t="s">
        <v>143</v>
      </c>
      <c r="AP658">
        <v>42.744</v>
      </c>
      <c r="AR658" t="s">
        <v>206</v>
      </c>
    </row>
    <row r="659" spans="1:44" x14ac:dyDescent="0.35">
      <c r="A659" s="1" t="s">
        <v>200</v>
      </c>
      <c r="B659" s="1" t="s">
        <v>715</v>
      </c>
      <c r="C659" s="1" t="s">
        <v>146</v>
      </c>
      <c r="D659" s="1" t="s">
        <v>290</v>
      </c>
      <c r="E659" s="1" t="s">
        <v>291</v>
      </c>
      <c r="I659" s="1" t="s">
        <v>292</v>
      </c>
      <c r="J659" s="1">
        <v>37.25</v>
      </c>
      <c r="K659" s="1">
        <v>-6.9666666666666597</v>
      </c>
      <c r="M659" s="1" t="s">
        <v>275</v>
      </c>
      <c r="N659" s="1"/>
      <c r="O659" s="1">
        <v>2010</v>
      </c>
      <c r="Y659" s="10" t="s">
        <v>210</v>
      </c>
      <c r="AC659" s="15">
        <v>60</v>
      </c>
      <c r="AD659" t="s">
        <v>152</v>
      </c>
      <c r="AF659" t="s">
        <v>152</v>
      </c>
      <c r="AI659" t="s">
        <v>152</v>
      </c>
      <c r="AJ659" s="1" t="s">
        <v>37</v>
      </c>
      <c r="AK659">
        <v>18.495000000000001</v>
      </c>
      <c r="AL659" t="s">
        <v>142</v>
      </c>
      <c r="AM659" t="s">
        <v>143</v>
      </c>
      <c r="AP659">
        <v>43.9</v>
      </c>
      <c r="AR659" t="s">
        <v>206</v>
      </c>
    </row>
    <row r="660" spans="1:44" x14ac:dyDescent="0.35">
      <c r="A660" s="1" t="s">
        <v>200</v>
      </c>
      <c r="B660" s="1" t="s">
        <v>715</v>
      </c>
      <c r="C660" s="1" t="s">
        <v>146</v>
      </c>
      <c r="D660" s="1" t="s">
        <v>290</v>
      </c>
      <c r="E660" s="1" t="s">
        <v>291</v>
      </c>
      <c r="I660" s="1" t="s">
        <v>292</v>
      </c>
      <c r="J660" s="1">
        <v>37.25</v>
      </c>
      <c r="K660" s="1">
        <v>-6.9666666666666597</v>
      </c>
      <c r="M660" s="1" t="s">
        <v>275</v>
      </c>
      <c r="N660" s="1"/>
      <c r="O660" s="1">
        <v>2010</v>
      </c>
      <c r="Y660" s="10" t="s">
        <v>210</v>
      </c>
      <c r="AC660" s="15">
        <v>60</v>
      </c>
      <c r="AD660" t="s">
        <v>152</v>
      </c>
      <c r="AF660" t="s">
        <v>152</v>
      </c>
      <c r="AI660" t="s">
        <v>152</v>
      </c>
      <c r="AJ660" s="1" t="s">
        <v>37</v>
      </c>
      <c r="AK660">
        <v>20.024000000000001</v>
      </c>
      <c r="AL660" t="s">
        <v>142</v>
      </c>
      <c r="AM660" t="s">
        <v>143</v>
      </c>
      <c r="AP660">
        <v>44.789000000000001</v>
      </c>
      <c r="AR660" t="s">
        <v>206</v>
      </c>
    </row>
    <row r="661" spans="1:44" x14ac:dyDescent="0.35">
      <c r="A661" s="1" t="s">
        <v>200</v>
      </c>
      <c r="B661" s="1" t="s">
        <v>715</v>
      </c>
      <c r="C661" s="1" t="s">
        <v>146</v>
      </c>
      <c r="D661" s="1" t="s">
        <v>290</v>
      </c>
      <c r="E661" s="1" t="s">
        <v>291</v>
      </c>
      <c r="I661" s="1" t="s">
        <v>292</v>
      </c>
      <c r="J661" s="1">
        <v>37.25</v>
      </c>
      <c r="K661" s="1">
        <v>-6.9666666666666597</v>
      </c>
      <c r="M661" s="1" t="s">
        <v>275</v>
      </c>
      <c r="N661" s="1"/>
      <c r="O661" s="1">
        <v>2010</v>
      </c>
      <c r="Y661" s="10" t="s">
        <v>210</v>
      </c>
      <c r="AC661" s="15">
        <v>60</v>
      </c>
      <c r="AD661" t="s">
        <v>152</v>
      </c>
      <c r="AF661" t="s">
        <v>152</v>
      </c>
      <c r="AI661" t="s">
        <v>152</v>
      </c>
      <c r="AJ661" s="1" t="s">
        <v>37</v>
      </c>
      <c r="AK661">
        <v>19.641999999999999</v>
      </c>
      <c r="AL661" t="s">
        <v>142</v>
      </c>
      <c r="AM661" t="s">
        <v>143</v>
      </c>
      <c r="AP661">
        <v>45.856000000000002</v>
      </c>
      <c r="AR661" t="s">
        <v>206</v>
      </c>
    </row>
    <row r="662" spans="1:44" x14ac:dyDescent="0.35">
      <c r="A662" s="1" t="s">
        <v>200</v>
      </c>
      <c r="B662" s="1" t="s">
        <v>715</v>
      </c>
      <c r="C662" s="1" t="s">
        <v>146</v>
      </c>
      <c r="D662" s="1" t="s">
        <v>290</v>
      </c>
      <c r="E662" s="1" t="s">
        <v>291</v>
      </c>
      <c r="I662" s="1" t="s">
        <v>292</v>
      </c>
      <c r="J662" s="1">
        <v>37.25</v>
      </c>
      <c r="K662" s="1">
        <v>-6.9666666666666597</v>
      </c>
      <c r="M662" s="1" t="s">
        <v>275</v>
      </c>
      <c r="N662" s="1"/>
      <c r="O662" s="1">
        <v>2010</v>
      </c>
      <c r="Y662" s="10" t="s">
        <v>210</v>
      </c>
      <c r="AC662" s="15">
        <v>60</v>
      </c>
      <c r="AD662" t="s">
        <v>152</v>
      </c>
      <c r="AF662" t="s">
        <v>152</v>
      </c>
      <c r="AI662" t="s">
        <v>152</v>
      </c>
      <c r="AJ662" s="1" t="s">
        <v>37</v>
      </c>
      <c r="AK662">
        <v>20.405999999999999</v>
      </c>
      <c r="AL662" t="s">
        <v>142</v>
      </c>
      <c r="AM662" t="s">
        <v>143</v>
      </c>
      <c r="AP662">
        <v>46.832999999999998</v>
      </c>
      <c r="AR662" t="s">
        <v>206</v>
      </c>
    </row>
    <row r="663" spans="1:44" x14ac:dyDescent="0.35">
      <c r="A663" s="1" t="s">
        <v>200</v>
      </c>
      <c r="B663" s="1" t="s">
        <v>715</v>
      </c>
      <c r="C663" s="1" t="s">
        <v>146</v>
      </c>
      <c r="D663" s="1" t="s">
        <v>290</v>
      </c>
      <c r="E663" s="1" t="s">
        <v>291</v>
      </c>
      <c r="I663" s="1" t="s">
        <v>292</v>
      </c>
      <c r="J663" s="1">
        <v>37.25</v>
      </c>
      <c r="K663" s="1">
        <v>-6.9666666666666597</v>
      </c>
      <c r="M663" s="1" t="s">
        <v>275</v>
      </c>
      <c r="N663" s="1"/>
      <c r="O663" s="1">
        <v>2010</v>
      </c>
      <c r="Y663" s="10" t="s">
        <v>210</v>
      </c>
      <c r="AC663" s="15">
        <v>60</v>
      </c>
      <c r="AD663" t="s">
        <v>152</v>
      </c>
      <c r="AF663" t="s">
        <v>152</v>
      </c>
      <c r="AI663" t="s">
        <v>152</v>
      </c>
      <c r="AJ663" s="1" t="s">
        <v>37</v>
      </c>
      <c r="AK663">
        <v>20.789000000000001</v>
      </c>
      <c r="AL663" t="s">
        <v>142</v>
      </c>
      <c r="AM663" t="s">
        <v>143</v>
      </c>
      <c r="AP663">
        <v>47.9</v>
      </c>
      <c r="AR663" t="s">
        <v>206</v>
      </c>
    </row>
    <row r="664" spans="1:44" x14ac:dyDescent="0.35">
      <c r="A664" s="1" t="s">
        <v>200</v>
      </c>
      <c r="B664" s="1" t="s">
        <v>715</v>
      </c>
      <c r="C664" s="1" t="s">
        <v>146</v>
      </c>
      <c r="D664" s="1" t="s">
        <v>290</v>
      </c>
      <c r="E664" s="1" t="s">
        <v>291</v>
      </c>
      <c r="I664" s="1" t="s">
        <v>292</v>
      </c>
      <c r="J664" s="1">
        <v>37.25</v>
      </c>
      <c r="K664" s="1">
        <v>-6.9666666666666597</v>
      </c>
      <c r="M664" s="1" t="s">
        <v>275</v>
      </c>
      <c r="N664" s="1"/>
      <c r="O664" s="1">
        <v>2010</v>
      </c>
      <c r="Y664" s="10" t="s">
        <v>210</v>
      </c>
      <c r="AC664" s="15">
        <v>60</v>
      </c>
      <c r="AD664" t="s">
        <v>152</v>
      </c>
      <c r="AF664" t="s">
        <v>152</v>
      </c>
      <c r="AI664" t="s">
        <v>152</v>
      </c>
      <c r="AJ664" s="1" t="s">
        <v>37</v>
      </c>
      <c r="AK664">
        <v>20.789000000000001</v>
      </c>
      <c r="AL664" t="s">
        <v>142</v>
      </c>
      <c r="AM664" t="s">
        <v>212</v>
      </c>
      <c r="AP664">
        <v>49.055999999999997</v>
      </c>
      <c r="AR664" t="s">
        <v>206</v>
      </c>
    </row>
    <row r="665" spans="1:44" x14ac:dyDescent="0.35">
      <c r="A665" s="1" t="s">
        <v>200</v>
      </c>
      <c r="B665" s="1" t="s">
        <v>715</v>
      </c>
      <c r="C665" s="1" t="s">
        <v>146</v>
      </c>
      <c r="D665" s="1" t="s">
        <v>290</v>
      </c>
      <c r="E665" s="1" t="s">
        <v>291</v>
      </c>
      <c r="I665" s="1" t="s">
        <v>292</v>
      </c>
      <c r="J665" s="1">
        <v>37.25</v>
      </c>
      <c r="K665" s="1">
        <v>-6.9666666666666597</v>
      </c>
      <c r="M665" s="1" t="s">
        <v>275</v>
      </c>
      <c r="N665" s="1"/>
      <c r="O665" s="1">
        <v>2010</v>
      </c>
      <c r="Y665" s="10" t="s">
        <v>210</v>
      </c>
      <c r="AC665" s="15">
        <v>60</v>
      </c>
      <c r="AD665" t="s">
        <v>152</v>
      </c>
      <c r="AF665" t="s">
        <v>152</v>
      </c>
      <c r="AI665" t="s">
        <v>152</v>
      </c>
      <c r="AJ665" s="1" t="s">
        <v>37</v>
      </c>
      <c r="AK665">
        <v>20.789000000000001</v>
      </c>
      <c r="AL665" t="s">
        <v>142</v>
      </c>
      <c r="AM665" t="s">
        <v>212</v>
      </c>
      <c r="AP665">
        <v>50.033000000000001</v>
      </c>
      <c r="AR665" t="s">
        <v>206</v>
      </c>
    </row>
    <row r="666" spans="1:44" x14ac:dyDescent="0.35">
      <c r="A666" s="1" t="s">
        <v>200</v>
      </c>
      <c r="B666" s="1" t="s">
        <v>715</v>
      </c>
      <c r="C666" s="1" t="s">
        <v>146</v>
      </c>
      <c r="D666" s="1" t="s">
        <v>290</v>
      </c>
      <c r="E666" s="1" t="s">
        <v>291</v>
      </c>
      <c r="I666" s="1" t="s">
        <v>292</v>
      </c>
      <c r="J666" s="1">
        <v>37.25</v>
      </c>
      <c r="K666" s="1">
        <v>-6.9666666666666597</v>
      </c>
      <c r="M666" s="1" t="s">
        <v>275</v>
      </c>
      <c r="N666" s="1"/>
      <c r="O666" s="1">
        <v>2010</v>
      </c>
      <c r="Y666" s="10" t="s">
        <v>210</v>
      </c>
      <c r="AC666" s="15">
        <v>60</v>
      </c>
      <c r="AD666" t="s">
        <v>152</v>
      </c>
      <c r="AF666" t="s">
        <v>152</v>
      </c>
      <c r="AI666" t="s">
        <v>152</v>
      </c>
      <c r="AJ666" s="1" t="s">
        <v>37</v>
      </c>
      <c r="AK666">
        <v>20.789000000000001</v>
      </c>
      <c r="AL666" t="s">
        <v>142</v>
      </c>
      <c r="AM666" t="s">
        <v>212</v>
      </c>
      <c r="AP666">
        <v>50.832999999999998</v>
      </c>
      <c r="AR666" t="s">
        <v>206</v>
      </c>
    </row>
    <row r="667" spans="1:44" x14ac:dyDescent="0.35">
      <c r="A667" s="1" t="s">
        <v>200</v>
      </c>
      <c r="B667" s="1" t="s">
        <v>715</v>
      </c>
      <c r="C667" s="1" t="s">
        <v>146</v>
      </c>
      <c r="D667" s="1" t="s">
        <v>290</v>
      </c>
      <c r="E667" s="1" t="s">
        <v>291</v>
      </c>
      <c r="I667" s="1" t="s">
        <v>292</v>
      </c>
      <c r="J667" s="1">
        <v>37.25</v>
      </c>
      <c r="K667" s="1">
        <v>-6.9666666666666597</v>
      </c>
      <c r="M667" s="1" t="s">
        <v>275</v>
      </c>
      <c r="N667" s="1"/>
      <c r="O667" s="1">
        <v>2010</v>
      </c>
      <c r="Y667" s="10" t="s">
        <v>210</v>
      </c>
      <c r="AC667" s="15">
        <v>60</v>
      </c>
      <c r="AD667" t="s">
        <v>152</v>
      </c>
      <c r="AF667" t="s">
        <v>152</v>
      </c>
      <c r="AI667" t="s">
        <v>152</v>
      </c>
      <c r="AJ667" s="1" t="s">
        <v>37</v>
      </c>
      <c r="AK667">
        <v>21.553000000000001</v>
      </c>
      <c r="AL667" t="s">
        <v>142</v>
      </c>
      <c r="AM667" t="s">
        <v>212</v>
      </c>
      <c r="AP667">
        <v>51.988999999999997</v>
      </c>
      <c r="AR667" t="s">
        <v>206</v>
      </c>
    </row>
    <row r="668" spans="1:44" x14ac:dyDescent="0.35">
      <c r="A668" s="1" t="s">
        <v>200</v>
      </c>
      <c r="B668" s="1" t="s">
        <v>715</v>
      </c>
      <c r="C668" s="1" t="s">
        <v>146</v>
      </c>
      <c r="D668" s="1" t="s">
        <v>290</v>
      </c>
      <c r="E668" s="1" t="s">
        <v>291</v>
      </c>
      <c r="I668" s="1" t="s">
        <v>292</v>
      </c>
      <c r="J668" s="1">
        <v>37.25</v>
      </c>
      <c r="K668" s="1">
        <v>-6.9666666666666597</v>
      </c>
      <c r="M668" s="1" t="s">
        <v>275</v>
      </c>
      <c r="N668" s="1"/>
      <c r="O668" s="1">
        <v>2010</v>
      </c>
      <c r="Y668" s="10" t="s">
        <v>210</v>
      </c>
      <c r="AC668" s="15">
        <v>60</v>
      </c>
      <c r="AD668" t="s">
        <v>152</v>
      </c>
      <c r="AF668" t="s">
        <v>152</v>
      </c>
      <c r="AI668" t="s">
        <v>152</v>
      </c>
      <c r="AJ668" s="1" t="s">
        <v>37</v>
      </c>
      <c r="AK668">
        <v>21.170999999999999</v>
      </c>
      <c r="AL668" t="s">
        <v>142</v>
      </c>
      <c r="AM668" t="s">
        <v>212</v>
      </c>
      <c r="AP668">
        <v>52.966999999999999</v>
      </c>
      <c r="AR668" t="s">
        <v>206</v>
      </c>
    </row>
    <row r="669" spans="1:44" x14ac:dyDescent="0.35">
      <c r="A669" s="1" t="s">
        <v>200</v>
      </c>
      <c r="B669" s="1" t="s">
        <v>715</v>
      </c>
      <c r="C669" s="1" t="s">
        <v>146</v>
      </c>
      <c r="D669" s="1" t="s">
        <v>290</v>
      </c>
      <c r="E669" s="1" t="s">
        <v>291</v>
      </c>
      <c r="I669" s="1" t="s">
        <v>292</v>
      </c>
      <c r="J669" s="1">
        <v>37.25</v>
      </c>
      <c r="K669" s="1">
        <v>-6.9666666666666597</v>
      </c>
      <c r="M669" s="1" t="s">
        <v>275</v>
      </c>
      <c r="N669" s="1"/>
      <c r="O669" s="1">
        <v>2010</v>
      </c>
      <c r="Y669" s="10" t="s">
        <v>210</v>
      </c>
      <c r="AC669" s="15">
        <v>60</v>
      </c>
      <c r="AD669" t="s">
        <v>152</v>
      </c>
      <c r="AF669" t="s">
        <v>152</v>
      </c>
      <c r="AI669" t="s">
        <v>152</v>
      </c>
      <c r="AJ669" s="1" t="s">
        <v>37</v>
      </c>
      <c r="AK669">
        <v>21.934999999999999</v>
      </c>
      <c r="AL669" t="s">
        <v>142</v>
      </c>
      <c r="AM669" t="s">
        <v>212</v>
      </c>
      <c r="AP669">
        <v>53.944000000000003</v>
      </c>
      <c r="AR669" t="s">
        <v>206</v>
      </c>
    </row>
    <row r="670" spans="1:44" x14ac:dyDescent="0.35">
      <c r="A670" s="1" t="s">
        <v>200</v>
      </c>
      <c r="B670" s="1" t="s">
        <v>715</v>
      </c>
      <c r="C670" s="1" t="s">
        <v>146</v>
      </c>
      <c r="D670" s="1" t="s">
        <v>290</v>
      </c>
      <c r="E670" s="1" t="s">
        <v>291</v>
      </c>
      <c r="I670" s="1" t="s">
        <v>292</v>
      </c>
      <c r="J670" s="1">
        <v>37.25</v>
      </c>
      <c r="K670" s="1">
        <v>-6.9666666666666597</v>
      </c>
      <c r="M670" s="1" t="s">
        <v>275</v>
      </c>
      <c r="N670" s="1"/>
      <c r="O670" s="1">
        <v>2010</v>
      </c>
      <c r="Y670" s="10" t="s">
        <v>210</v>
      </c>
      <c r="AC670" s="15">
        <v>60</v>
      </c>
      <c r="AD670" t="s">
        <v>152</v>
      </c>
      <c r="AF670" t="s">
        <v>152</v>
      </c>
      <c r="AI670" t="s">
        <v>152</v>
      </c>
      <c r="AJ670" s="1" t="s">
        <v>37</v>
      </c>
      <c r="AK670">
        <v>21.553000000000001</v>
      </c>
      <c r="AL670" t="s">
        <v>142</v>
      </c>
      <c r="AM670" t="s">
        <v>212</v>
      </c>
      <c r="AP670">
        <v>54.921999999999997</v>
      </c>
      <c r="AR670" t="s">
        <v>206</v>
      </c>
    </row>
    <row r="671" spans="1:44" x14ac:dyDescent="0.35">
      <c r="A671" s="1" t="s">
        <v>200</v>
      </c>
      <c r="B671" s="1" t="s">
        <v>715</v>
      </c>
      <c r="C671" s="1" t="s">
        <v>146</v>
      </c>
      <c r="D671" s="1" t="s">
        <v>290</v>
      </c>
      <c r="E671" s="1" t="s">
        <v>291</v>
      </c>
      <c r="I671" s="1" t="s">
        <v>292</v>
      </c>
      <c r="J671" s="1">
        <v>37.25</v>
      </c>
      <c r="K671" s="1">
        <v>-6.9666666666666597</v>
      </c>
      <c r="M671" s="1" t="s">
        <v>275</v>
      </c>
      <c r="N671" s="1"/>
      <c r="O671" s="1">
        <v>2010</v>
      </c>
      <c r="Y671" s="10" t="s">
        <v>210</v>
      </c>
      <c r="AC671" s="15">
        <v>60</v>
      </c>
      <c r="AD671" t="s">
        <v>152</v>
      </c>
      <c r="AF671" t="s">
        <v>152</v>
      </c>
      <c r="AI671" t="s">
        <v>152</v>
      </c>
      <c r="AJ671" s="1" t="s">
        <v>37</v>
      </c>
      <c r="AK671">
        <v>21.553000000000001</v>
      </c>
      <c r="AL671" t="s">
        <v>142</v>
      </c>
      <c r="AM671" t="s">
        <v>212</v>
      </c>
      <c r="AP671">
        <v>55.9</v>
      </c>
      <c r="AR671" t="s">
        <v>206</v>
      </c>
    </row>
    <row r="672" spans="1:44" x14ac:dyDescent="0.35">
      <c r="A672" s="1" t="s">
        <v>200</v>
      </c>
      <c r="B672" s="1" t="s">
        <v>715</v>
      </c>
      <c r="C672" s="1" t="s">
        <v>146</v>
      </c>
      <c r="D672" s="1" t="s">
        <v>290</v>
      </c>
      <c r="E672" s="1" t="s">
        <v>291</v>
      </c>
      <c r="I672" s="1" t="s">
        <v>292</v>
      </c>
      <c r="J672" s="1">
        <v>37.25</v>
      </c>
      <c r="K672" s="1">
        <v>-6.9666666666666597</v>
      </c>
      <c r="M672" s="1" t="s">
        <v>275</v>
      </c>
      <c r="N672" s="1"/>
      <c r="O672" s="1">
        <v>2010</v>
      </c>
      <c r="Y672" s="10" t="s">
        <v>210</v>
      </c>
      <c r="AC672" s="15">
        <v>60</v>
      </c>
      <c r="AD672" t="s">
        <v>152</v>
      </c>
      <c r="AF672" t="s">
        <v>152</v>
      </c>
      <c r="AI672" t="s">
        <v>152</v>
      </c>
      <c r="AJ672" s="1" t="s">
        <v>37</v>
      </c>
      <c r="AK672">
        <v>21.553000000000001</v>
      </c>
      <c r="AL672" t="s">
        <v>142</v>
      </c>
      <c r="AM672" t="s">
        <v>212</v>
      </c>
      <c r="AP672">
        <v>56.878</v>
      </c>
      <c r="AR672" t="s">
        <v>206</v>
      </c>
    </row>
    <row r="673" spans="1:45" x14ac:dyDescent="0.35">
      <c r="A673" s="1" t="s">
        <v>200</v>
      </c>
      <c r="B673" s="1" t="s">
        <v>715</v>
      </c>
      <c r="C673" s="1" t="s">
        <v>146</v>
      </c>
      <c r="D673" s="1" t="s">
        <v>290</v>
      </c>
      <c r="E673" s="1" t="s">
        <v>291</v>
      </c>
      <c r="I673" s="1" t="s">
        <v>292</v>
      </c>
      <c r="J673" s="1">
        <v>37.25</v>
      </c>
      <c r="K673" s="1">
        <v>-6.9666666666666597</v>
      </c>
      <c r="M673" s="1" t="s">
        <v>275</v>
      </c>
      <c r="N673" s="1"/>
      <c r="O673" s="1">
        <v>2010</v>
      </c>
      <c r="Y673" s="10" t="s">
        <v>210</v>
      </c>
      <c r="AC673" s="15">
        <v>60</v>
      </c>
      <c r="AD673" t="s">
        <v>152</v>
      </c>
      <c r="AF673" t="s">
        <v>152</v>
      </c>
      <c r="AI673" t="s">
        <v>152</v>
      </c>
      <c r="AJ673" s="1" t="s">
        <v>37</v>
      </c>
      <c r="AK673">
        <v>22.318000000000001</v>
      </c>
      <c r="AL673" t="s">
        <v>142</v>
      </c>
      <c r="AM673" t="s">
        <v>212</v>
      </c>
      <c r="AP673">
        <v>57.944000000000003</v>
      </c>
      <c r="AR673" t="s">
        <v>206</v>
      </c>
    </row>
    <row r="674" spans="1:45" x14ac:dyDescent="0.35">
      <c r="A674" s="1" t="s">
        <v>200</v>
      </c>
      <c r="B674" s="1" t="s">
        <v>715</v>
      </c>
      <c r="C674" s="1" t="s">
        <v>146</v>
      </c>
      <c r="D674" s="1" t="s">
        <v>290</v>
      </c>
      <c r="E674" s="1" t="s">
        <v>291</v>
      </c>
      <c r="I674" s="1" t="s">
        <v>292</v>
      </c>
      <c r="J674" s="1">
        <v>37.25</v>
      </c>
      <c r="K674" s="1">
        <v>-6.9666666666666597</v>
      </c>
      <c r="M674" s="1" t="s">
        <v>275</v>
      </c>
      <c r="N674" s="1"/>
      <c r="O674" s="1">
        <v>2010</v>
      </c>
      <c r="Y674" s="10" t="s">
        <v>210</v>
      </c>
      <c r="AC674" s="15">
        <v>60</v>
      </c>
      <c r="AD674" t="s">
        <v>152</v>
      </c>
      <c r="AF674" t="s">
        <v>152</v>
      </c>
      <c r="AI674" t="s">
        <v>152</v>
      </c>
      <c r="AJ674" s="1" t="s">
        <v>37</v>
      </c>
      <c r="AK674">
        <v>22.318000000000001</v>
      </c>
      <c r="AL674" t="s">
        <v>142</v>
      </c>
      <c r="AM674" t="s">
        <v>212</v>
      </c>
      <c r="AP674">
        <v>59.1</v>
      </c>
      <c r="AR674" t="s">
        <v>206</v>
      </c>
    </row>
    <row r="675" spans="1:45" x14ac:dyDescent="0.35">
      <c r="A675" s="1" t="s">
        <v>200</v>
      </c>
      <c r="B675" s="1" t="s">
        <v>715</v>
      </c>
      <c r="C675" s="1" t="s">
        <v>146</v>
      </c>
      <c r="D675" s="1" t="s">
        <v>290</v>
      </c>
      <c r="E675" s="1" t="s">
        <v>291</v>
      </c>
      <c r="I675" s="1" t="s">
        <v>292</v>
      </c>
      <c r="J675" s="1">
        <v>37.25</v>
      </c>
      <c r="K675" s="1">
        <v>-6.9666666666666597</v>
      </c>
      <c r="M675" s="1" t="s">
        <v>275</v>
      </c>
      <c r="N675" s="1"/>
      <c r="O675" s="1">
        <v>2010</v>
      </c>
      <c r="Y675" s="10" t="s">
        <v>210</v>
      </c>
      <c r="AC675" s="15">
        <v>60</v>
      </c>
      <c r="AD675" t="s">
        <v>152</v>
      </c>
      <c r="AF675" t="s">
        <v>152</v>
      </c>
      <c r="AI675" t="s">
        <v>152</v>
      </c>
      <c r="AJ675" s="1" t="s">
        <v>37</v>
      </c>
      <c r="AK675">
        <v>22.318000000000001</v>
      </c>
      <c r="AL675" t="s">
        <v>142</v>
      </c>
      <c r="AM675" t="s">
        <v>212</v>
      </c>
      <c r="AP675">
        <v>60.078000000000003</v>
      </c>
      <c r="AR675" t="s">
        <v>206</v>
      </c>
    </row>
    <row r="676" spans="1:45" x14ac:dyDescent="0.35">
      <c r="A676" s="1" t="s">
        <v>200</v>
      </c>
      <c r="B676" s="1" t="s">
        <v>719</v>
      </c>
      <c r="C676" s="1" t="s">
        <v>146</v>
      </c>
      <c r="D676" s="1" t="s">
        <v>290</v>
      </c>
      <c r="E676" s="1" t="s">
        <v>291</v>
      </c>
      <c r="I676" s="1" t="s">
        <v>292</v>
      </c>
      <c r="J676" s="1">
        <v>37.25</v>
      </c>
      <c r="K676" s="1">
        <v>-6.9666666666666597</v>
      </c>
      <c r="M676" s="1" t="s">
        <v>275</v>
      </c>
      <c r="N676" s="1"/>
      <c r="O676" s="1">
        <v>2010</v>
      </c>
      <c r="U676" t="s">
        <v>214</v>
      </c>
      <c r="Y676" s="10" t="s">
        <v>217</v>
      </c>
      <c r="AA676" t="s">
        <v>201</v>
      </c>
      <c r="AB676" s="10">
        <v>0</v>
      </c>
      <c r="AD676" t="s">
        <v>152</v>
      </c>
      <c r="AF676" t="s">
        <v>152</v>
      </c>
      <c r="AI676" t="s">
        <v>152</v>
      </c>
      <c r="AJ676" s="1" t="s">
        <v>37</v>
      </c>
      <c r="AK676">
        <v>86</v>
      </c>
      <c r="AL676" t="s">
        <v>142</v>
      </c>
      <c r="AM676">
        <v>4.2</v>
      </c>
      <c r="AP676">
        <v>7</v>
      </c>
      <c r="AR676" t="s">
        <v>213</v>
      </c>
      <c r="AS676" t="s">
        <v>720</v>
      </c>
    </row>
    <row r="677" spans="1:45" x14ac:dyDescent="0.35">
      <c r="A677" s="1" t="s">
        <v>200</v>
      </c>
      <c r="B677" s="1" t="s">
        <v>719</v>
      </c>
      <c r="C677" s="1" t="s">
        <v>146</v>
      </c>
      <c r="D677" s="1" t="s">
        <v>290</v>
      </c>
      <c r="E677" s="1" t="s">
        <v>291</v>
      </c>
      <c r="I677" s="1" t="s">
        <v>292</v>
      </c>
      <c r="J677" s="1">
        <v>37.25</v>
      </c>
      <c r="K677" s="1">
        <v>-6.9666666666666597</v>
      </c>
      <c r="M677" s="1" t="s">
        <v>275</v>
      </c>
      <c r="N677" s="1"/>
      <c r="O677" s="1">
        <v>2010</v>
      </c>
      <c r="U677" t="s">
        <v>214</v>
      </c>
      <c r="Y677" s="10" t="s">
        <v>217</v>
      </c>
      <c r="AA677" t="s">
        <v>201</v>
      </c>
      <c r="AB677" s="11">
        <v>5.0000000000000001E-3</v>
      </c>
      <c r="AD677" t="s">
        <v>152</v>
      </c>
      <c r="AF677" t="s">
        <v>152</v>
      </c>
      <c r="AI677" t="s">
        <v>152</v>
      </c>
      <c r="AJ677" s="1" t="s">
        <v>37</v>
      </c>
      <c r="AK677">
        <v>89</v>
      </c>
      <c r="AL677" t="s">
        <v>142</v>
      </c>
      <c r="AM677">
        <v>3</v>
      </c>
      <c r="AP677">
        <v>9</v>
      </c>
      <c r="AR677" t="s">
        <v>213</v>
      </c>
      <c r="AS677" t="s">
        <v>720</v>
      </c>
    </row>
    <row r="678" spans="1:45" x14ac:dyDescent="0.35">
      <c r="A678" s="1" t="s">
        <v>200</v>
      </c>
      <c r="B678" s="1" t="s">
        <v>719</v>
      </c>
      <c r="C678" s="1" t="s">
        <v>146</v>
      </c>
      <c r="D678" s="1" t="s">
        <v>290</v>
      </c>
      <c r="E678" s="1" t="s">
        <v>291</v>
      </c>
      <c r="I678" s="1" t="s">
        <v>292</v>
      </c>
      <c r="J678" s="1">
        <v>37.25</v>
      </c>
      <c r="K678" s="1">
        <v>-6.9666666666666597</v>
      </c>
      <c r="M678" s="1" t="s">
        <v>275</v>
      </c>
      <c r="N678" s="1"/>
      <c r="O678" s="1">
        <v>2010</v>
      </c>
      <c r="U678" t="s">
        <v>214</v>
      </c>
      <c r="Y678" s="10" t="s">
        <v>217</v>
      </c>
      <c r="AA678" t="s">
        <v>201</v>
      </c>
      <c r="AB678" s="10">
        <v>0.01</v>
      </c>
      <c r="AD678" t="s">
        <v>152</v>
      </c>
      <c r="AF678" t="s">
        <v>152</v>
      </c>
      <c r="AI678" t="s">
        <v>152</v>
      </c>
      <c r="AJ678" s="1" t="s">
        <v>37</v>
      </c>
      <c r="AK678">
        <v>76</v>
      </c>
      <c r="AL678" t="s">
        <v>142</v>
      </c>
      <c r="AM678">
        <v>7.8</v>
      </c>
      <c r="AP678">
        <v>13</v>
      </c>
      <c r="AR678" t="s">
        <v>213</v>
      </c>
      <c r="AS678" t="s">
        <v>720</v>
      </c>
    </row>
    <row r="679" spans="1:45" x14ac:dyDescent="0.35">
      <c r="A679" s="1" t="s">
        <v>200</v>
      </c>
      <c r="B679" s="1" t="s">
        <v>719</v>
      </c>
      <c r="C679" s="1" t="s">
        <v>146</v>
      </c>
      <c r="D679" s="1" t="s">
        <v>290</v>
      </c>
      <c r="E679" s="1" t="s">
        <v>291</v>
      </c>
      <c r="I679" s="1" t="s">
        <v>292</v>
      </c>
      <c r="J679" s="1">
        <v>37.25</v>
      </c>
      <c r="K679" s="1">
        <v>-6.9666666666666597</v>
      </c>
      <c r="M679" s="1" t="s">
        <v>275</v>
      </c>
      <c r="N679" s="1"/>
      <c r="O679" s="1">
        <v>2010</v>
      </c>
      <c r="U679" t="s">
        <v>214</v>
      </c>
      <c r="Y679" s="10" t="s">
        <v>217</v>
      </c>
      <c r="AA679" t="s">
        <v>201</v>
      </c>
      <c r="AB679" s="10">
        <v>0.02</v>
      </c>
      <c r="AD679" t="s">
        <v>152</v>
      </c>
      <c r="AF679" t="s">
        <v>152</v>
      </c>
      <c r="AI679" t="s">
        <v>152</v>
      </c>
      <c r="AJ679" s="1" t="s">
        <v>37</v>
      </c>
      <c r="AK679">
        <v>0</v>
      </c>
      <c r="AL679" t="s">
        <v>142</v>
      </c>
      <c r="AM679">
        <v>0</v>
      </c>
      <c r="AP679" t="s">
        <v>215</v>
      </c>
      <c r="AR679" t="s">
        <v>213</v>
      </c>
      <c r="AS679" t="s">
        <v>720</v>
      </c>
    </row>
    <row r="680" spans="1:45" x14ac:dyDescent="0.35">
      <c r="A680" s="1" t="s">
        <v>200</v>
      </c>
      <c r="B680" s="1" t="s">
        <v>719</v>
      </c>
      <c r="C680" s="1" t="s">
        <v>146</v>
      </c>
      <c r="D680" s="1" t="s">
        <v>290</v>
      </c>
      <c r="E680" s="1" t="s">
        <v>291</v>
      </c>
      <c r="I680" s="1" t="s">
        <v>292</v>
      </c>
      <c r="J680" s="1">
        <v>37.25</v>
      </c>
      <c r="K680" s="1">
        <v>-6.9666666666666597</v>
      </c>
      <c r="M680" s="1" t="s">
        <v>275</v>
      </c>
      <c r="N680" s="1"/>
      <c r="O680" s="1">
        <v>2010</v>
      </c>
      <c r="U680" t="s">
        <v>214</v>
      </c>
      <c r="Y680" s="10" t="s">
        <v>217</v>
      </c>
      <c r="AA680" t="s">
        <v>201</v>
      </c>
      <c r="AB680" s="10">
        <v>0.03</v>
      </c>
      <c r="AD680" t="s">
        <v>152</v>
      </c>
      <c r="AF680" t="s">
        <v>152</v>
      </c>
      <c r="AI680" t="s">
        <v>152</v>
      </c>
      <c r="AJ680" s="1" t="s">
        <v>37</v>
      </c>
      <c r="AK680">
        <v>0</v>
      </c>
      <c r="AL680" t="s">
        <v>142</v>
      </c>
      <c r="AM680">
        <v>0</v>
      </c>
      <c r="AP680" t="s">
        <v>215</v>
      </c>
      <c r="AR680" t="s">
        <v>213</v>
      </c>
      <c r="AS680" t="s">
        <v>720</v>
      </c>
    </row>
    <row r="681" spans="1:45" x14ac:dyDescent="0.35">
      <c r="A681" s="1" t="s">
        <v>200</v>
      </c>
      <c r="B681" s="1" t="s">
        <v>719</v>
      </c>
      <c r="C681" s="1" t="s">
        <v>146</v>
      </c>
      <c r="D681" s="1" t="s">
        <v>290</v>
      </c>
      <c r="E681" s="1" t="s">
        <v>291</v>
      </c>
      <c r="I681" s="1" t="s">
        <v>292</v>
      </c>
      <c r="J681" s="1">
        <v>37.25</v>
      </c>
      <c r="K681" s="1">
        <v>-6.9666666666666597</v>
      </c>
      <c r="M681" s="1" t="s">
        <v>275</v>
      </c>
      <c r="N681" s="1"/>
      <c r="O681" s="1">
        <v>2010</v>
      </c>
      <c r="U681" t="s">
        <v>216</v>
      </c>
      <c r="Y681" s="10" t="s">
        <v>217</v>
      </c>
      <c r="AA681" t="s">
        <v>201</v>
      </c>
      <c r="AB681" s="10">
        <v>0</v>
      </c>
      <c r="AD681" t="s">
        <v>152</v>
      </c>
      <c r="AF681" t="s">
        <v>152</v>
      </c>
      <c r="AI681" t="s">
        <v>152</v>
      </c>
      <c r="AJ681" s="1" t="s">
        <v>37</v>
      </c>
      <c r="AK681">
        <v>89</v>
      </c>
      <c r="AL681" t="s">
        <v>142</v>
      </c>
      <c r="AM681">
        <v>1.9</v>
      </c>
      <c r="AP681">
        <v>7</v>
      </c>
      <c r="AR681" t="s">
        <v>213</v>
      </c>
      <c r="AS681" t="s">
        <v>720</v>
      </c>
    </row>
    <row r="682" spans="1:45" x14ac:dyDescent="0.35">
      <c r="A682" s="1" t="s">
        <v>200</v>
      </c>
      <c r="B682" s="1" t="s">
        <v>719</v>
      </c>
      <c r="C682" s="1" t="s">
        <v>146</v>
      </c>
      <c r="D682" s="1" t="s">
        <v>290</v>
      </c>
      <c r="E682" s="1" t="s">
        <v>291</v>
      </c>
      <c r="I682" s="1" t="s">
        <v>292</v>
      </c>
      <c r="J682" s="1">
        <v>37.25</v>
      </c>
      <c r="K682" s="1">
        <v>-6.9666666666666597</v>
      </c>
      <c r="M682" s="1" t="s">
        <v>275</v>
      </c>
      <c r="N682" s="1"/>
      <c r="O682" s="1">
        <v>2010</v>
      </c>
      <c r="U682" t="s">
        <v>216</v>
      </c>
      <c r="Y682" s="10" t="s">
        <v>217</v>
      </c>
      <c r="AA682" t="s">
        <v>201</v>
      </c>
      <c r="AB682" s="11">
        <v>5.0000000000000001E-3</v>
      </c>
      <c r="AD682" t="s">
        <v>152</v>
      </c>
      <c r="AF682" t="s">
        <v>152</v>
      </c>
      <c r="AI682" t="s">
        <v>152</v>
      </c>
      <c r="AJ682" s="1" t="s">
        <v>37</v>
      </c>
      <c r="AK682">
        <v>95</v>
      </c>
      <c r="AL682" t="s">
        <v>142</v>
      </c>
      <c r="AM682">
        <v>2.5</v>
      </c>
      <c r="AP682">
        <v>9</v>
      </c>
      <c r="AR682" t="s">
        <v>213</v>
      </c>
      <c r="AS682" t="s">
        <v>720</v>
      </c>
    </row>
    <row r="683" spans="1:45" x14ac:dyDescent="0.35">
      <c r="A683" s="1" t="s">
        <v>200</v>
      </c>
      <c r="B683" s="1" t="s">
        <v>719</v>
      </c>
      <c r="C683" s="1" t="s">
        <v>146</v>
      </c>
      <c r="D683" s="1" t="s">
        <v>290</v>
      </c>
      <c r="E683" s="1" t="s">
        <v>291</v>
      </c>
      <c r="I683" s="1" t="s">
        <v>292</v>
      </c>
      <c r="J683" s="1">
        <v>37.25</v>
      </c>
      <c r="K683" s="1">
        <v>-6.9666666666666597</v>
      </c>
      <c r="M683" s="1" t="s">
        <v>275</v>
      </c>
      <c r="N683" s="1"/>
      <c r="O683" s="1">
        <v>2010</v>
      </c>
      <c r="U683" t="s">
        <v>216</v>
      </c>
      <c r="Y683" s="10" t="s">
        <v>217</v>
      </c>
      <c r="AA683" t="s">
        <v>201</v>
      </c>
      <c r="AB683" s="10">
        <v>0.01</v>
      </c>
      <c r="AD683" t="s">
        <v>152</v>
      </c>
      <c r="AF683" t="s">
        <v>152</v>
      </c>
      <c r="AI683" t="s">
        <v>152</v>
      </c>
      <c r="AJ683" s="1" t="s">
        <v>37</v>
      </c>
      <c r="AK683">
        <v>82</v>
      </c>
      <c r="AL683" t="s">
        <v>142</v>
      </c>
      <c r="AM683">
        <v>3.8</v>
      </c>
      <c r="AP683">
        <v>13</v>
      </c>
      <c r="AR683" t="s">
        <v>213</v>
      </c>
      <c r="AS683" t="s">
        <v>720</v>
      </c>
    </row>
    <row r="684" spans="1:45" x14ac:dyDescent="0.35">
      <c r="A684" s="1" t="s">
        <v>200</v>
      </c>
      <c r="B684" s="1" t="s">
        <v>719</v>
      </c>
      <c r="C684" s="1" t="s">
        <v>146</v>
      </c>
      <c r="D684" s="1" t="s">
        <v>290</v>
      </c>
      <c r="E684" s="1" t="s">
        <v>291</v>
      </c>
      <c r="I684" s="1" t="s">
        <v>292</v>
      </c>
      <c r="J684" s="1">
        <v>37.25</v>
      </c>
      <c r="K684" s="1">
        <v>-6.9666666666666597</v>
      </c>
      <c r="M684" s="1" t="s">
        <v>275</v>
      </c>
      <c r="N684" s="1"/>
      <c r="O684" s="1">
        <v>2010</v>
      </c>
      <c r="U684" t="s">
        <v>216</v>
      </c>
      <c r="Y684" s="10" t="s">
        <v>217</v>
      </c>
      <c r="AA684" t="s">
        <v>201</v>
      </c>
      <c r="AB684" s="10">
        <v>0.02</v>
      </c>
      <c r="AD684" t="s">
        <v>152</v>
      </c>
      <c r="AF684" t="s">
        <v>152</v>
      </c>
      <c r="AI684" t="s">
        <v>152</v>
      </c>
      <c r="AJ684" s="1" t="s">
        <v>37</v>
      </c>
      <c r="AK684">
        <v>0</v>
      </c>
      <c r="AL684" t="s">
        <v>142</v>
      </c>
      <c r="AM684">
        <v>0</v>
      </c>
      <c r="AP684" t="s">
        <v>215</v>
      </c>
      <c r="AR684" t="s">
        <v>213</v>
      </c>
      <c r="AS684" t="s">
        <v>720</v>
      </c>
    </row>
    <row r="685" spans="1:45" x14ac:dyDescent="0.35">
      <c r="A685" s="1" t="s">
        <v>200</v>
      </c>
      <c r="B685" s="1" t="s">
        <v>719</v>
      </c>
      <c r="C685" s="1" t="s">
        <v>146</v>
      </c>
      <c r="D685" s="1" t="s">
        <v>290</v>
      </c>
      <c r="E685" s="1" t="s">
        <v>291</v>
      </c>
      <c r="I685" s="1" t="s">
        <v>292</v>
      </c>
      <c r="J685" s="1">
        <v>37.25</v>
      </c>
      <c r="K685" s="1">
        <v>-6.9666666666666597</v>
      </c>
      <c r="M685" s="1" t="s">
        <v>275</v>
      </c>
      <c r="N685" s="1"/>
      <c r="O685" s="1">
        <v>2010</v>
      </c>
      <c r="U685" t="s">
        <v>216</v>
      </c>
      <c r="Y685" s="10" t="s">
        <v>217</v>
      </c>
      <c r="AA685" t="s">
        <v>201</v>
      </c>
      <c r="AB685" s="10">
        <v>0.03</v>
      </c>
      <c r="AD685" t="s">
        <v>152</v>
      </c>
      <c r="AF685" t="s">
        <v>152</v>
      </c>
      <c r="AI685" t="s">
        <v>152</v>
      </c>
      <c r="AJ685" s="1" t="s">
        <v>37</v>
      </c>
      <c r="AK685">
        <v>0</v>
      </c>
      <c r="AL685" t="s">
        <v>142</v>
      </c>
      <c r="AM685">
        <v>0</v>
      </c>
      <c r="AP685" t="s">
        <v>215</v>
      </c>
      <c r="AR685" t="s">
        <v>213</v>
      </c>
      <c r="AS685" t="s">
        <v>720</v>
      </c>
    </row>
    <row r="686" spans="1:45" x14ac:dyDescent="0.35">
      <c r="A686" s="1" t="s">
        <v>200</v>
      </c>
      <c r="B686" s="1" t="s">
        <v>719</v>
      </c>
      <c r="C686" s="1" t="s">
        <v>146</v>
      </c>
      <c r="D686" s="1" t="s">
        <v>290</v>
      </c>
      <c r="E686" s="1" t="s">
        <v>291</v>
      </c>
      <c r="I686" s="1" t="s">
        <v>292</v>
      </c>
      <c r="J686" s="1">
        <v>37.25</v>
      </c>
      <c r="K686" s="1">
        <v>-6.9666666666666597</v>
      </c>
      <c r="M686" s="1" t="s">
        <v>275</v>
      </c>
      <c r="N686" s="1"/>
      <c r="O686" s="1">
        <v>2010</v>
      </c>
      <c r="U686" t="s">
        <v>214</v>
      </c>
      <c r="Y686" s="10" t="s">
        <v>218</v>
      </c>
      <c r="AA686" t="s">
        <v>201</v>
      </c>
      <c r="AB686" s="10">
        <v>0</v>
      </c>
      <c r="AD686" t="s">
        <v>152</v>
      </c>
      <c r="AF686" t="s">
        <v>152</v>
      </c>
      <c r="AI686" t="s">
        <v>152</v>
      </c>
      <c r="AJ686" s="1" t="s">
        <v>37</v>
      </c>
      <c r="AK686">
        <v>80</v>
      </c>
      <c r="AL686" t="s">
        <v>142</v>
      </c>
      <c r="AM686">
        <v>2.8</v>
      </c>
      <c r="AP686">
        <v>7</v>
      </c>
      <c r="AR686" t="s">
        <v>213</v>
      </c>
      <c r="AS686" t="s">
        <v>720</v>
      </c>
    </row>
    <row r="687" spans="1:45" x14ac:dyDescent="0.35">
      <c r="A687" s="1" t="s">
        <v>200</v>
      </c>
      <c r="B687" s="1" t="s">
        <v>719</v>
      </c>
      <c r="C687" s="1" t="s">
        <v>146</v>
      </c>
      <c r="D687" s="1" t="s">
        <v>290</v>
      </c>
      <c r="E687" s="1" t="s">
        <v>291</v>
      </c>
      <c r="I687" s="1" t="s">
        <v>292</v>
      </c>
      <c r="J687" s="1">
        <v>37.25</v>
      </c>
      <c r="K687" s="1">
        <v>-6.9666666666666597</v>
      </c>
      <c r="M687" s="1" t="s">
        <v>275</v>
      </c>
      <c r="N687" s="1"/>
      <c r="O687" s="1">
        <v>2010</v>
      </c>
      <c r="U687" t="s">
        <v>214</v>
      </c>
      <c r="Y687" s="10" t="s">
        <v>218</v>
      </c>
      <c r="AA687" t="s">
        <v>201</v>
      </c>
      <c r="AB687" s="11">
        <v>5.0000000000000001E-3</v>
      </c>
      <c r="AD687" t="s">
        <v>152</v>
      </c>
      <c r="AF687" t="s">
        <v>152</v>
      </c>
      <c r="AI687" t="s">
        <v>152</v>
      </c>
      <c r="AJ687" s="1" t="s">
        <v>37</v>
      </c>
      <c r="AK687">
        <v>76</v>
      </c>
      <c r="AL687" t="s">
        <v>142</v>
      </c>
      <c r="AM687">
        <v>2.2999999999999998</v>
      </c>
      <c r="AP687">
        <v>11</v>
      </c>
      <c r="AR687" t="s">
        <v>213</v>
      </c>
      <c r="AS687" t="s">
        <v>720</v>
      </c>
    </row>
    <row r="688" spans="1:45" x14ac:dyDescent="0.35">
      <c r="A688" s="1" t="s">
        <v>200</v>
      </c>
      <c r="B688" s="1" t="s">
        <v>719</v>
      </c>
      <c r="C688" s="1" t="s">
        <v>146</v>
      </c>
      <c r="D688" s="1" t="s">
        <v>290</v>
      </c>
      <c r="E688" s="1" t="s">
        <v>291</v>
      </c>
      <c r="I688" s="1" t="s">
        <v>292</v>
      </c>
      <c r="J688" s="1">
        <v>37.25</v>
      </c>
      <c r="K688" s="1">
        <v>-6.9666666666666597</v>
      </c>
      <c r="M688" s="1" t="s">
        <v>275</v>
      </c>
      <c r="N688" s="1"/>
      <c r="O688" s="1">
        <v>2010</v>
      </c>
      <c r="U688" t="s">
        <v>214</v>
      </c>
      <c r="Y688" s="10" t="s">
        <v>218</v>
      </c>
      <c r="AA688" t="s">
        <v>201</v>
      </c>
      <c r="AB688" s="10">
        <v>0.01</v>
      </c>
      <c r="AD688" t="s">
        <v>152</v>
      </c>
      <c r="AF688" t="s">
        <v>152</v>
      </c>
      <c r="AI688" t="s">
        <v>152</v>
      </c>
      <c r="AJ688" s="1" t="s">
        <v>37</v>
      </c>
      <c r="AK688">
        <v>26</v>
      </c>
      <c r="AL688" t="s">
        <v>142</v>
      </c>
      <c r="AM688">
        <v>6.6</v>
      </c>
      <c r="AP688">
        <v>22</v>
      </c>
      <c r="AR688" t="s">
        <v>213</v>
      </c>
      <c r="AS688" t="s">
        <v>720</v>
      </c>
    </row>
    <row r="689" spans="1:45" x14ac:dyDescent="0.35">
      <c r="A689" s="1" t="s">
        <v>200</v>
      </c>
      <c r="B689" s="1" t="s">
        <v>719</v>
      </c>
      <c r="C689" s="1" t="s">
        <v>146</v>
      </c>
      <c r="D689" s="1" t="s">
        <v>290</v>
      </c>
      <c r="E689" s="1" t="s">
        <v>291</v>
      </c>
      <c r="I689" s="1" t="s">
        <v>292</v>
      </c>
      <c r="J689" s="1">
        <v>37.25</v>
      </c>
      <c r="K689" s="1">
        <v>-6.9666666666666597</v>
      </c>
      <c r="M689" s="1" t="s">
        <v>275</v>
      </c>
      <c r="N689" s="1"/>
      <c r="O689" s="1">
        <v>2010</v>
      </c>
      <c r="U689" t="s">
        <v>214</v>
      </c>
      <c r="Y689" s="10" t="s">
        <v>218</v>
      </c>
      <c r="Z689">
        <v>12</v>
      </c>
      <c r="AA689" t="s">
        <v>201</v>
      </c>
      <c r="AB689" s="10">
        <v>0.02</v>
      </c>
      <c r="AD689" t="s">
        <v>152</v>
      </c>
      <c r="AF689" t="s">
        <v>152</v>
      </c>
      <c r="AI689" t="s">
        <v>152</v>
      </c>
      <c r="AJ689" s="1" t="s">
        <v>37</v>
      </c>
      <c r="AK689">
        <v>0</v>
      </c>
      <c r="AL689" t="s">
        <v>142</v>
      </c>
      <c r="AM689">
        <v>0</v>
      </c>
      <c r="AP689" t="s">
        <v>215</v>
      </c>
      <c r="AR689" t="s">
        <v>213</v>
      </c>
      <c r="AS689" t="s">
        <v>720</v>
      </c>
    </row>
    <row r="690" spans="1:45" x14ac:dyDescent="0.35">
      <c r="A690" s="1" t="s">
        <v>200</v>
      </c>
      <c r="B690" s="1" t="s">
        <v>719</v>
      </c>
      <c r="C690" s="1" t="s">
        <v>146</v>
      </c>
      <c r="D690" s="1" t="s">
        <v>290</v>
      </c>
      <c r="E690" s="1" t="s">
        <v>291</v>
      </c>
      <c r="I690" s="1" t="s">
        <v>292</v>
      </c>
      <c r="J690" s="1">
        <v>37.25</v>
      </c>
      <c r="K690" s="1">
        <v>-6.9666666666666597</v>
      </c>
      <c r="M690" s="1" t="s">
        <v>275</v>
      </c>
      <c r="N690" s="1"/>
      <c r="O690" s="1">
        <v>2010</v>
      </c>
      <c r="U690" t="s">
        <v>214</v>
      </c>
      <c r="Y690" s="10" t="s">
        <v>218</v>
      </c>
      <c r="Z690">
        <v>12</v>
      </c>
      <c r="AA690" t="s">
        <v>201</v>
      </c>
      <c r="AB690" s="10">
        <v>0.03</v>
      </c>
      <c r="AD690" t="s">
        <v>152</v>
      </c>
      <c r="AF690" t="s">
        <v>152</v>
      </c>
      <c r="AI690" t="s">
        <v>152</v>
      </c>
      <c r="AJ690" s="1" t="s">
        <v>37</v>
      </c>
      <c r="AK690">
        <v>0</v>
      </c>
      <c r="AL690" t="s">
        <v>142</v>
      </c>
      <c r="AM690">
        <v>0</v>
      </c>
      <c r="AP690" t="s">
        <v>215</v>
      </c>
      <c r="AR690" t="s">
        <v>213</v>
      </c>
      <c r="AS690" t="s">
        <v>720</v>
      </c>
    </row>
    <row r="691" spans="1:45" x14ac:dyDescent="0.35">
      <c r="A691" s="1" t="s">
        <v>222</v>
      </c>
      <c r="B691" t="s">
        <v>713</v>
      </c>
      <c r="C691" t="s">
        <v>146</v>
      </c>
      <c r="D691" s="1" t="s">
        <v>293</v>
      </c>
      <c r="E691" t="s">
        <v>294</v>
      </c>
      <c r="I691" s="1" t="s">
        <v>295</v>
      </c>
      <c r="J691" s="1">
        <v>42</v>
      </c>
      <c r="K691" s="1">
        <v>-82</v>
      </c>
      <c r="M691" s="1" t="s">
        <v>235</v>
      </c>
      <c r="O691" s="1" t="s">
        <v>296</v>
      </c>
      <c r="S691" s="10">
        <v>0.45</v>
      </c>
      <c r="T691">
        <v>5</v>
      </c>
      <c r="U691" s="10" t="s">
        <v>181</v>
      </c>
      <c r="V691" s="5" t="s">
        <v>236</v>
      </c>
      <c r="W691">
        <v>90</v>
      </c>
      <c r="X691" s="5" t="s">
        <v>301</v>
      </c>
      <c r="Y691" t="s">
        <v>219</v>
      </c>
      <c r="Z691">
        <v>12</v>
      </c>
      <c r="AD691" t="s">
        <v>152</v>
      </c>
      <c r="AF691" t="s">
        <v>152</v>
      </c>
      <c r="AI691" t="s">
        <v>36</v>
      </c>
      <c r="AJ691" s="1" t="s">
        <v>223</v>
      </c>
      <c r="AK691">
        <v>11.618</v>
      </c>
      <c r="AL691" t="s">
        <v>142</v>
      </c>
      <c r="AM691">
        <v>0.29400000000000048</v>
      </c>
      <c r="AP691">
        <v>4.3999999999999997E-2</v>
      </c>
      <c r="AR691" t="s">
        <v>130</v>
      </c>
      <c r="AS691" t="s">
        <v>219</v>
      </c>
    </row>
    <row r="692" spans="1:45" x14ac:dyDescent="0.35">
      <c r="A692" s="1" t="s">
        <v>222</v>
      </c>
      <c r="B692" t="s">
        <v>713</v>
      </c>
      <c r="C692" t="s">
        <v>146</v>
      </c>
      <c r="D692" s="1" t="s">
        <v>293</v>
      </c>
      <c r="E692" t="s">
        <v>294</v>
      </c>
      <c r="I692" s="1" t="s">
        <v>295</v>
      </c>
      <c r="J692" s="1">
        <v>42</v>
      </c>
      <c r="K692" s="1">
        <v>-82</v>
      </c>
      <c r="M692" s="1" t="s">
        <v>235</v>
      </c>
      <c r="O692" s="1" t="s">
        <v>296</v>
      </c>
      <c r="S692" s="10">
        <v>0.45</v>
      </c>
      <c r="T692">
        <v>5</v>
      </c>
      <c r="U692" s="10" t="s">
        <v>181</v>
      </c>
      <c r="V692" s="5" t="s">
        <v>236</v>
      </c>
      <c r="W692">
        <v>90</v>
      </c>
      <c r="X692" s="5" t="s">
        <v>302</v>
      </c>
      <c r="Y692" t="s">
        <v>219</v>
      </c>
      <c r="Z692">
        <v>12</v>
      </c>
      <c r="AD692" t="s">
        <v>152</v>
      </c>
      <c r="AF692" t="s">
        <v>152</v>
      </c>
      <c r="AI692" t="s">
        <v>36</v>
      </c>
      <c r="AJ692" s="1" t="s">
        <v>223</v>
      </c>
      <c r="AK692">
        <v>19.827999999999999</v>
      </c>
      <c r="AL692" t="s">
        <v>142</v>
      </c>
      <c r="AM692">
        <v>1.7650000000000006</v>
      </c>
      <c r="AP692">
        <v>1.08</v>
      </c>
      <c r="AR692" t="s">
        <v>130</v>
      </c>
      <c r="AS692" t="s">
        <v>219</v>
      </c>
    </row>
    <row r="693" spans="1:45" x14ac:dyDescent="0.35">
      <c r="A693" s="1" t="s">
        <v>222</v>
      </c>
      <c r="B693" t="s">
        <v>713</v>
      </c>
      <c r="C693" t="s">
        <v>146</v>
      </c>
      <c r="D693" s="1" t="s">
        <v>293</v>
      </c>
      <c r="E693" t="s">
        <v>294</v>
      </c>
      <c r="I693" s="1" t="s">
        <v>295</v>
      </c>
      <c r="J693" s="1">
        <v>42</v>
      </c>
      <c r="K693" s="1">
        <v>-82</v>
      </c>
      <c r="M693" s="1" t="s">
        <v>235</v>
      </c>
      <c r="O693" s="1" t="s">
        <v>296</v>
      </c>
      <c r="S693" s="10">
        <v>0.45</v>
      </c>
      <c r="T693">
        <v>5</v>
      </c>
      <c r="U693" s="10" t="s">
        <v>181</v>
      </c>
      <c r="V693" s="5" t="s">
        <v>236</v>
      </c>
      <c r="W693">
        <v>90</v>
      </c>
      <c r="X693" s="5" t="s">
        <v>303</v>
      </c>
      <c r="Y693" t="s">
        <v>219</v>
      </c>
      <c r="Z693">
        <v>12</v>
      </c>
      <c r="AD693" t="s">
        <v>152</v>
      </c>
      <c r="AF693" t="s">
        <v>152</v>
      </c>
      <c r="AI693" t="s">
        <v>36</v>
      </c>
      <c r="AJ693" s="1" t="s">
        <v>223</v>
      </c>
      <c r="AK693">
        <v>23.75</v>
      </c>
      <c r="AL693" t="s">
        <v>142</v>
      </c>
      <c r="AM693">
        <v>2.5489999999999995</v>
      </c>
      <c r="AP693">
        <v>2.024</v>
      </c>
      <c r="AR693" t="s">
        <v>130</v>
      </c>
      <c r="AS693" t="s">
        <v>219</v>
      </c>
    </row>
    <row r="694" spans="1:45" x14ac:dyDescent="0.35">
      <c r="A694" s="1" t="s">
        <v>222</v>
      </c>
      <c r="B694" t="s">
        <v>713</v>
      </c>
      <c r="C694" t="s">
        <v>146</v>
      </c>
      <c r="D694" s="1" t="s">
        <v>293</v>
      </c>
      <c r="E694" t="s">
        <v>294</v>
      </c>
      <c r="I694" s="1" t="s">
        <v>295</v>
      </c>
      <c r="J694" s="1">
        <v>42</v>
      </c>
      <c r="K694" s="1">
        <v>-82</v>
      </c>
      <c r="M694" s="1" t="s">
        <v>235</v>
      </c>
      <c r="O694" s="1" t="s">
        <v>296</v>
      </c>
      <c r="S694" s="10">
        <v>0.45</v>
      </c>
      <c r="T694">
        <v>5</v>
      </c>
      <c r="U694" s="10" t="s">
        <v>181</v>
      </c>
      <c r="V694" s="5" t="s">
        <v>236</v>
      </c>
      <c r="W694">
        <v>90</v>
      </c>
      <c r="X694" s="5" t="s">
        <v>304</v>
      </c>
      <c r="Y694" t="s">
        <v>219</v>
      </c>
      <c r="Z694">
        <v>12</v>
      </c>
      <c r="AD694" t="s">
        <v>152</v>
      </c>
      <c r="AF694" t="s">
        <v>152</v>
      </c>
      <c r="AI694" t="s">
        <v>36</v>
      </c>
      <c r="AJ694" s="1" t="s">
        <v>223</v>
      </c>
      <c r="AK694">
        <v>31.984999999999999</v>
      </c>
      <c r="AL694" t="s">
        <v>142</v>
      </c>
      <c r="AM694">
        <v>4.1180000000000021</v>
      </c>
      <c r="AP694">
        <v>3.0270000000000001</v>
      </c>
      <c r="AR694" t="s">
        <v>130</v>
      </c>
      <c r="AS694" t="s">
        <v>219</v>
      </c>
    </row>
    <row r="695" spans="1:45" x14ac:dyDescent="0.35">
      <c r="A695" s="1" t="s">
        <v>222</v>
      </c>
      <c r="B695" t="s">
        <v>713</v>
      </c>
      <c r="C695" t="s">
        <v>146</v>
      </c>
      <c r="D695" s="1" t="s">
        <v>293</v>
      </c>
      <c r="E695" t="s">
        <v>294</v>
      </c>
      <c r="I695" s="1" t="s">
        <v>295</v>
      </c>
      <c r="J695" s="1">
        <v>42</v>
      </c>
      <c r="K695" s="1">
        <v>-82</v>
      </c>
      <c r="M695" s="1" t="s">
        <v>235</v>
      </c>
      <c r="O695" s="1" t="s">
        <v>296</v>
      </c>
      <c r="S695" s="10">
        <v>0.45</v>
      </c>
      <c r="T695">
        <v>5</v>
      </c>
      <c r="U695" s="10" t="s">
        <v>181</v>
      </c>
      <c r="V695" s="5" t="s">
        <v>236</v>
      </c>
      <c r="W695">
        <v>90</v>
      </c>
      <c r="X695" s="5" t="s">
        <v>305</v>
      </c>
      <c r="Y695" t="s">
        <v>219</v>
      </c>
      <c r="Z695">
        <v>12</v>
      </c>
      <c r="AD695" t="s">
        <v>152</v>
      </c>
      <c r="AF695" t="s">
        <v>152</v>
      </c>
      <c r="AI695" t="s">
        <v>36</v>
      </c>
      <c r="AJ695" s="1" t="s">
        <v>223</v>
      </c>
      <c r="AK695">
        <v>38.652000000000001</v>
      </c>
      <c r="AL695" t="s">
        <v>142</v>
      </c>
      <c r="AM695">
        <v>3.921999999999997</v>
      </c>
      <c r="AP695">
        <v>4.0010000000000003</v>
      </c>
      <c r="AR695" t="s">
        <v>130</v>
      </c>
      <c r="AS695" t="s">
        <v>219</v>
      </c>
    </row>
    <row r="696" spans="1:45" x14ac:dyDescent="0.35">
      <c r="A696" s="1" t="s">
        <v>222</v>
      </c>
      <c r="B696" t="s">
        <v>713</v>
      </c>
      <c r="C696" t="s">
        <v>146</v>
      </c>
      <c r="D696" s="1" t="s">
        <v>293</v>
      </c>
      <c r="E696" t="s">
        <v>294</v>
      </c>
      <c r="I696" s="1" t="s">
        <v>295</v>
      </c>
      <c r="J696" s="1">
        <v>42</v>
      </c>
      <c r="K696" s="1">
        <v>-82</v>
      </c>
      <c r="M696" s="1" t="s">
        <v>235</v>
      </c>
      <c r="O696" s="1" t="s">
        <v>296</v>
      </c>
      <c r="S696" s="10">
        <v>0.45</v>
      </c>
      <c r="T696">
        <v>5</v>
      </c>
      <c r="U696" s="10" t="s">
        <v>181</v>
      </c>
      <c r="V696" s="5" t="s">
        <v>236</v>
      </c>
      <c r="W696">
        <v>90</v>
      </c>
      <c r="X696" s="5" t="s">
        <v>306</v>
      </c>
      <c r="Y696" t="s">
        <v>219</v>
      </c>
      <c r="Z696">
        <v>12</v>
      </c>
      <c r="AD696" t="s">
        <v>152</v>
      </c>
      <c r="AF696" t="s">
        <v>152</v>
      </c>
      <c r="AI696" t="s">
        <v>36</v>
      </c>
      <c r="AJ696" s="1" t="s">
        <v>223</v>
      </c>
      <c r="AK696">
        <v>45.906999999999996</v>
      </c>
      <c r="AL696" t="s">
        <v>142</v>
      </c>
      <c r="AM696">
        <v>4.5100000000000051</v>
      </c>
      <c r="AP696">
        <v>5.0039999999999996</v>
      </c>
      <c r="AR696" t="s">
        <v>130</v>
      </c>
      <c r="AS696" t="s">
        <v>219</v>
      </c>
    </row>
    <row r="697" spans="1:45" x14ac:dyDescent="0.35">
      <c r="A697" s="1" t="s">
        <v>222</v>
      </c>
      <c r="B697" t="s">
        <v>713</v>
      </c>
      <c r="C697" t="s">
        <v>146</v>
      </c>
      <c r="D697" s="1" t="s">
        <v>293</v>
      </c>
      <c r="E697" t="s">
        <v>294</v>
      </c>
      <c r="I697" s="1" t="s">
        <v>295</v>
      </c>
      <c r="J697" s="1">
        <v>42</v>
      </c>
      <c r="K697" s="1">
        <v>-82</v>
      </c>
      <c r="M697" s="1" t="s">
        <v>235</v>
      </c>
      <c r="O697" s="1" t="s">
        <v>296</v>
      </c>
      <c r="S697" s="10">
        <v>0.45</v>
      </c>
      <c r="T697">
        <v>5</v>
      </c>
      <c r="U697" s="10" t="s">
        <v>181</v>
      </c>
      <c r="V697" s="5" t="s">
        <v>236</v>
      </c>
      <c r="W697">
        <v>90</v>
      </c>
      <c r="X697" s="5" t="s">
        <v>307</v>
      </c>
      <c r="Y697" t="s">
        <v>219</v>
      </c>
      <c r="Z697">
        <v>12</v>
      </c>
      <c r="AD697" t="s">
        <v>152</v>
      </c>
      <c r="AF697" t="s">
        <v>152</v>
      </c>
      <c r="AI697" t="s">
        <v>36</v>
      </c>
      <c r="AJ697" s="1" t="s">
        <v>223</v>
      </c>
      <c r="AK697">
        <v>56.494999999999997</v>
      </c>
      <c r="AL697" t="s">
        <v>142</v>
      </c>
      <c r="AM697">
        <v>3.1370000000000005</v>
      </c>
      <c r="AP697">
        <v>6.0069999999999997</v>
      </c>
      <c r="AR697" t="s">
        <v>130</v>
      </c>
      <c r="AS697" t="s">
        <v>219</v>
      </c>
    </row>
    <row r="698" spans="1:45" x14ac:dyDescent="0.35">
      <c r="A698" s="1" t="s">
        <v>222</v>
      </c>
      <c r="B698" t="s">
        <v>713</v>
      </c>
      <c r="C698" t="s">
        <v>146</v>
      </c>
      <c r="D698" s="1" t="s">
        <v>293</v>
      </c>
      <c r="E698" t="s">
        <v>294</v>
      </c>
      <c r="I698" s="1" t="s">
        <v>295</v>
      </c>
      <c r="J698" s="1">
        <v>42</v>
      </c>
      <c r="K698" s="1">
        <v>-82</v>
      </c>
      <c r="M698" s="1" t="s">
        <v>235</v>
      </c>
      <c r="O698" s="1" t="s">
        <v>296</v>
      </c>
      <c r="S698" s="10">
        <v>0.45</v>
      </c>
      <c r="T698">
        <v>5</v>
      </c>
      <c r="U698" s="10" t="s">
        <v>181</v>
      </c>
      <c r="V698" s="5" t="s">
        <v>236</v>
      </c>
      <c r="W698">
        <v>90</v>
      </c>
      <c r="X698" s="5" t="s">
        <v>308</v>
      </c>
      <c r="Y698" t="s">
        <v>219</v>
      </c>
      <c r="Z698">
        <v>12</v>
      </c>
      <c r="AD698" t="s">
        <v>152</v>
      </c>
      <c r="AF698" t="s">
        <v>152</v>
      </c>
      <c r="AI698" t="s">
        <v>36</v>
      </c>
      <c r="AJ698" s="1" t="s">
        <v>223</v>
      </c>
      <c r="AK698">
        <v>62.180999999999997</v>
      </c>
      <c r="AL698" t="s">
        <v>142</v>
      </c>
      <c r="AM698">
        <v>4.5100000000000051</v>
      </c>
      <c r="AP698">
        <v>6.98</v>
      </c>
      <c r="AR698" t="s">
        <v>130</v>
      </c>
      <c r="AS698" t="s">
        <v>219</v>
      </c>
    </row>
    <row r="699" spans="1:45" x14ac:dyDescent="0.35">
      <c r="A699" s="1" t="s">
        <v>222</v>
      </c>
      <c r="B699" t="s">
        <v>713</v>
      </c>
      <c r="C699" t="s">
        <v>146</v>
      </c>
      <c r="D699" s="1" t="s">
        <v>293</v>
      </c>
      <c r="E699" t="s">
        <v>294</v>
      </c>
      <c r="I699" s="1" t="s">
        <v>295</v>
      </c>
      <c r="J699" s="1">
        <v>42</v>
      </c>
      <c r="K699" s="1">
        <v>-82</v>
      </c>
      <c r="M699" s="1" t="s">
        <v>235</v>
      </c>
      <c r="O699" s="1" t="s">
        <v>296</v>
      </c>
      <c r="S699" s="10">
        <v>0.45</v>
      </c>
      <c r="T699">
        <v>5</v>
      </c>
      <c r="U699" s="10" t="s">
        <v>181</v>
      </c>
      <c r="V699" s="5" t="s">
        <v>236</v>
      </c>
      <c r="W699">
        <v>90</v>
      </c>
      <c r="X699" s="5" t="s">
        <v>309</v>
      </c>
      <c r="Y699" t="s">
        <v>219</v>
      </c>
      <c r="Z699">
        <v>12</v>
      </c>
      <c r="AD699" t="s">
        <v>152</v>
      </c>
      <c r="AF699" t="s">
        <v>152</v>
      </c>
      <c r="AI699" t="s">
        <v>36</v>
      </c>
      <c r="AJ699" s="1" t="s">
        <v>223</v>
      </c>
      <c r="AK699">
        <v>65.319000000000003</v>
      </c>
      <c r="AL699" t="s">
        <v>142</v>
      </c>
      <c r="AM699">
        <v>3.3329999999999984</v>
      </c>
      <c r="AP699">
        <v>8.0129999999999999</v>
      </c>
      <c r="AR699" t="s">
        <v>130</v>
      </c>
      <c r="AS699" t="s">
        <v>219</v>
      </c>
    </row>
    <row r="700" spans="1:45" x14ac:dyDescent="0.35">
      <c r="A700" s="1" t="s">
        <v>222</v>
      </c>
      <c r="B700" t="s">
        <v>713</v>
      </c>
      <c r="C700" t="s">
        <v>146</v>
      </c>
      <c r="D700" s="1" t="s">
        <v>293</v>
      </c>
      <c r="E700" t="s">
        <v>294</v>
      </c>
      <c r="I700" s="1" t="s">
        <v>295</v>
      </c>
      <c r="J700" s="1">
        <v>42</v>
      </c>
      <c r="K700" s="1">
        <v>-82</v>
      </c>
      <c r="M700" s="1" t="s">
        <v>235</v>
      </c>
      <c r="O700" s="1" t="s">
        <v>296</v>
      </c>
      <c r="S700" s="10">
        <v>0.45</v>
      </c>
      <c r="T700">
        <v>5</v>
      </c>
      <c r="U700" s="10" t="s">
        <v>181</v>
      </c>
      <c r="V700" s="5" t="s">
        <v>236</v>
      </c>
      <c r="W700">
        <v>90</v>
      </c>
      <c r="X700" s="5" t="s">
        <v>310</v>
      </c>
      <c r="Y700" t="s">
        <v>219</v>
      </c>
      <c r="Z700">
        <v>12</v>
      </c>
      <c r="AD700" t="s">
        <v>152</v>
      </c>
      <c r="AF700" t="s">
        <v>152</v>
      </c>
      <c r="AI700" t="s">
        <v>36</v>
      </c>
      <c r="AJ700" s="1" t="s">
        <v>223</v>
      </c>
      <c r="AK700">
        <v>72.376999999999995</v>
      </c>
      <c r="AL700" t="s">
        <v>142</v>
      </c>
      <c r="AM700">
        <v>3.3340000000000032</v>
      </c>
      <c r="AP700">
        <v>8.9860000000000007</v>
      </c>
      <c r="AR700" t="s">
        <v>130</v>
      </c>
      <c r="AS700" t="s">
        <v>219</v>
      </c>
    </row>
    <row r="701" spans="1:45" x14ac:dyDescent="0.35">
      <c r="A701" s="1" t="s">
        <v>222</v>
      </c>
      <c r="B701" t="s">
        <v>713</v>
      </c>
      <c r="C701" t="s">
        <v>146</v>
      </c>
      <c r="D701" s="1" t="s">
        <v>293</v>
      </c>
      <c r="E701" t="s">
        <v>294</v>
      </c>
      <c r="I701" s="1" t="s">
        <v>295</v>
      </c>
      <c r="J701" s="1">
        <v>42</v>
      </c>
      <c r="K701" s="1">
        <v>-82</v>
      </c>
      <c r="M701" s="1" t="s">
        <v>235</v>
      </c>
      <c r="O701" s="1" t="s">
        <v>296</v>
      </c>
      <c r="S701" s="10">
        <v>0.45</v>
      </c>
      <c r="T701">
        <v>5</v>
      </c>
      <c r="U701" s="10" t="s">
        <v>181</v>
      </c>
      <c r="V701" s="5" t="s">
        <v>236</v>
      </c>
      <c r="W701">
        <v>90</v>
      </c>
      <c r="X701" s="5" t="s">
        <v>311</v>
      </c>
      <c r="Y701" t="s">
        <v>219</v>
      </c>
      <c r="Z701">
        <v>12</v>
      </c>
      <c r="AD701" t="s">
        <v>152</v>
      </c>
      <c r="AF701" t="s">
        <v>152</v>
      </c>
      <c r="AI701" t="s">
        <v>36</v>
      </c>
      <c r="AJ701" s="1" t="s">
        <v>223</v>
      </c>
      <c r="AK701">
        <v>76.887</v>
      </c>
      <c r="AL701" t="s">
        <v>142</v>
      </c>
      <c r="AM701">
        <v>3.1380000000000052</v>
      </c>
      <c r="AP701">
        <v>9.9589999999999996</v>
      </c>
      <c r="AR701" t="s">
        <v>130</v>
      </c>
      <c r="AS701" t="s">
        <v>219</v>
      </c>
    </row>
    <row r="702" spans="1:45" x14ac:dyDescent="0.35">
      <c r="A702" s="1" t="s">
        <v>222</v>
      </c>
      <c r="B702" t="s">
        <v>713</v>
      </c>
      <c r="C702" t="s">
        <v>146</v>
      </c>
      <c r="D702" s="1" t="s">
        <v>293</v>
      </c>
      <c r="E702" t="s">
        <v>294</v>
      </c>
      <c r="I702" s="1" t="s">
        <v>295</v>
      </c>
      <c r="J702" s="1">
        <v>42</v>
      </c>
      <c r="K702" s="1">
        <v>-82</v>
      </c>
      <c r="M702" s="1" t="s">
        <v>235</v>
      </c>
      <c r="O702" s="1" t="s">
        <v>296</v>
      </c>
      <c r="S702" s="10">
        <v>0.45</v>
      </c>
      <c r="T702">
        <v>5</v>
      </c>
      <c r="U702" s="10" t="s">
        <v>181</v>
      </c>
      <c r="V702" s="5" t="s">
        <v>236</v>
      </c>
      <c r="W702">
        <v>90</v>
      </c>
      <c r="X702" s="5" t="s">
        <v>312</v>
      </c>
      <c r="Y702" t="s">
        <v>219</v>
      </c>
      <c r="Z702">
        <v>12</v>
      </c>
      <c r="AD702" t="s">
        <v>152</v>
      </c>
      <c r="AF702" t="s">
        <v>152</v>
      </c>
      <c r="AI702" t="s">
        <v>36</v>
      </c>
      <c r="AJ702" s="1" t="s">
        <v>223</v>
      </c>
      <c r="AK702">
        <v>78.456000000000003</v>
      </c>
      <c r="AL702" t="s">
        <v>142</v>
      </c>
      <c r="AM702">
        <v>3.5289999999999964</v>
      </c>
      <c r="AP702">
        <v>10.992000000000001</v>
      </c>
      <c r="AR702" t="s">
        <v>130</v>
      </c>
      <c r="AS702" t="s">
        <v>219</v>
      </c>
    </row>
    <row r="703" spans="1:45" x14ac:dyDescent="0.35">
      <c r="A703" s="1" t="s">
        <v>222</v>
      </c>
      <c r="B703" t="s">
        <v>713</v>
      </c>
      <c r="C703" t="s">
        <v>146</v>
      </c>
      <c r="D703" s="1" t="s">
        <v>293</v>
      </c>
      <c r="E703" t="s">
        <v>294</v>
      </c>
      <c r="I703" s="1" t="s">
        <v>295</v>
      </c>
      <c r="J703" s="1">
        <v>42</v>
      </c>
      <c r="K703" s="1">
        <v>-82</v>
      </c>
      <c r="M703" s="1" t="s">
        <v>235</v>
      </c>
      <c r="O703" s="1" t="s">
        <v>296</v>
      </c>
      <c r="S703" s="10">
        <v>0.45</v>
      </c>
      <c r="T703">
        <v>5</v>
      </c>
      <c r="U703" s="10" t="s">
        <v>181</v>
      </c>
      <c r="V703" s="5" t="s">
        <v>236</v>
      </c>
      <c r="W703">
        <v>90</v>
      </c>
      <c r="X703" s="5" t="s">
        <v>313</v>
      </c>
      <c r="Y703" t="s">
        <v>219</v>
      </c>
      <c r="Z703">
        <v>12</v>
      </c>
      <c r="AD703" t="s">
        <v>152</v>
      </c>
      <c r="AF703" t="s">
        <v>152</v>
      </c>
      <c r="AI703" t="s">
        <v>36</v>
      </c>
      <c r="AJ703" s="1" t="s">
        <v>223</v>
      </c>
      <c r="AK703">
        <v>81.397000000000006</v>
      </c>
      <c r="AL703" t="s">
        <v>142</v>
      </c>
      <c r="AM703">
        <v>3.921999999999997</v>
      </c>
      <c r="AP703">
        <v>11.965</v>
      </c>
      <c r="AR703" t="s">
        <v>130</v>
      </c>
      <c r="AS703" t="s">
        <v>219</v>
      </c>
    </row>
    <row r="704" spans="1:45" x14ac:dyDescent="0.35">
      <c r="A704" s="1" t="s">
        <v>222</v>
      </c>
      <c r="B704" t="s">
        <v>713</v>
      </c>
      <c r="C704" t="s">
        <v>146</v>
      </c>
      <c r="D704" s="1" t="s">
        <v>293</v>
      </c>
      <c r="E704" t="s">
        <v>294</v>
      </c>
      <c r="I704" s="1" t="s">
        <v>295</v>
      </c>
      <c r="J704" s="1">
        <v>42</v>
      </c>
      <c r="K704" s="1">
        <v>-82</v>
      </c>
      <c r="M704" s="1" t="s">
        <v>235</v>
      </c>
      <c r="O704" s="1" t="s">
        <v>296</v>
      </c>
      <c r="S704" s="10">
        <v>0.45</v>
      </c>
      <c r="T704">
        <v>5</v>
      </c>
      <c r="U704" s="10" t="s">
        <v>181</v>
      </c>
      <c r="V704" s="5" t="s">
        <v>236</v>
      </c>
      <c r="W704">
        <v>90</v>
      </c>
      <c r="X704" s="5" t="s">
        <v>314</v>
      </c>
      <c r="Y704" t="s">
        <v>219</v>
      </c>
      <c r="Z704">
        <v>12</v>
      </c>
      <c r="AD704" t="s">
        <v>152</v>
      </c>
      <c r="AF704" t="s">
        <v>152</v>
      </c>
      <c r="AI704" t="s">
        <v>36</v>
      </c>
      <c r="AJ704" s="1" t="s">
        <v>223</v>
      </c>
      <c r="AK704">
        <v>83.162000000000006</v>
      </c>
      <c r="AL704" t="s">
        <v>142</v>
      </c>
      <c r="AM704">
        <v>3.9209999999999923</v>
      </c>
      <c r="AP704">
        <v>12.939</v>
      </c>
      <c r="AR704" t="s">
        <v>130</v>
      </c>
      <c r="AS704" t="s">
        <v>219</v>
      </c>
    </row>
    <row r="705" spans="1:45" x14ac:dyDescent="0.35">
      <c r="A705" s="1" t="s">
        <v>222</v>
      </c>
      <c r="B705" t="s">
        <v>713</v>
      </c>
      <c r="C705" t="s">
        <v>146</v>
      </c>
      <c r="D705" s="1" t="s">
        <v>293</v>
      </c>
      <c r="E705" t="s">
        <v>294</v>
      </c>
      <c r="I705" s="1" t="s">
        <v>295</v>
      </c>
      <c r="J705" s="1">
        <v>42</v>
      </c>
      <c r="K705" s="1">
        <v>-82</v>
      </c>
      <c r="M705" s="1" t="s">
        <v>235</v>
      </c>
      <c r="O705" s="1" t="s">
        <v>296</v>
      </c>
      <c r="S705" s="10">
        <v>0.45</v>
      </c>
      <c r="T705">
        <v>5</v>
      </c>
      <c r="U705" s="10" t="s">
        <v>181</v>
      </c>
      <c r="V705" s="5" t="s">
        <v>236</v>
      </c>
      <c r="W705">
        <v>90</v>
      </c>
      <c r="X705" s="5" t="s">
        <v>315</v>
      </c>
      <c r="Y705" t="s">
        <v>219</v>
      </c>
      <c r="Z705">
        <v>12</v>
      </c>
      <c r="AD705" t="s">
        <v>152</v>
      </c>
      <c r="AF705" t="s">
        <v>152</v>
      </c>
      <c r="AI705" t="s">
        <v>36</v>
      </c>
      <c r="AJ705" s="1" t="s">
        <v>223</v>
      </c>
      <c r="AK705">
        <v>85.710999999999999</v>
      </c>
      <c r="AL705" t="s">
        <v>142</v>
      </c>
      <c r="AM705">
        <v>2.5490000000000066</v>
      </c>
      <c r="AP705">
        <v>13.882999999999999</v>
      </c>
      <c r="AR705" t="s">
        <v>130</v>
      </c>
      <c r="AS705" t="s">
        <v>219</v>
      </c>
    </row>
    <row r="706" spans="1:45" x14ac:dyDescent="0.35">
      <c r="A706" s="1" t="s">
        <v>222</v>
      </c>
      <c r="B706" t="s">
        <v>713</v>
      </c>
      <c r="C706" t="s">
        <v>146</v>
      </c>
      <c r="D706" s="1" t="s">
        <v>293</v>
      </c>
      <c r="E706" t="s">
        <v>294</v>
      </c>
      <c r="I706" s="1" t="s">
        <v>295</v>
      </c>
      <c r="J706" s="1">
        <v>42</v>
      </c>
      <c r="K706" s="1">
        <v>-82</v>
      </c>
      <c r="M706" s="1" t="s">
        <v>235</v>
      </c>
      <c r="O706" s="1" t="s">
        <v>296</v>
      </c>
      <c r="S706" s="10">
        <v>0.45</v>
      </c>
      <c r="T706">
        <v>5</v>
      </c>
      <c r="U706" s="10" t="s">
        <v>181</v>
      </c>
      <c r="V706" s="5" t="s">
        <v>236</v>
      </c>
      <c r="W706">
        <v>90</v>
      </c>
      <c r="X706" s="5" t="s">
        <v>316</v>
      </c>
      <c r="Y706" t="s">
        <v>219</v>
      </c>
      <c r="Z706">
        <v>12</v>
      </c>
      <c r="AD706" t="s">
        <v>152</v>
      </c>
      <c r="AF706" t="s">
        <v>152</v>
      </c>
      <c r="AI706" t="s">
        <v>36</v>
      </c>
      <c r="AJ706" s="1" t="s">
        <v>223</v>
      </c>
      <c r="AK706">
        <v>87.671999999999997</v>
      </c>
      <c r="AL706" t="s">
        <v>142</v>
      </c>
      <c r="AM706">
        <v>2.1560000000000059</v>
      </c>
      <c r="AP706">
        <v>14.945</v>
      </c>
      <c r="AR706" t="s">
        <v>130</v>
      </c>
      <c r="AS706" t="s">
        <v>219</v>
      </c>
    </row>
    <row r="707" spans="1:45" x14ac:dyDescent="0.35">
      <c r="A707" s="1" t="s">
        <v>222</v>
      </c>
      <c r="B707" t="s">
        <v>713</v>
      </c>
      <c r="C707" t="s">
        <v>146</v>
      </c>
      <c r="D707" s="1" t="s">
        <v>293</v>
      </c>
      <c r="E707" t="s">
        <v>294</v>
      </c>
      <c r="I707" s="1" t="s">
        <v>295</v>
      </c>
      <c r="J707" s="1">
        <v>42</v>
      </c>
      <c r="K707" s="1">
        <v>-82</v>
      </c>
      <c r="M707" s="1" t="s">
        <v>235</v>
      </c>
      <c r="O707" s="1" t="s">
        <v>296</v>
      </c>
      <c r="S707" s="10">
        <v>0.45</v>
      </c>
      <c r="T707">
        <v>5</v>
      </c>
      <c r="U707" s="10" t="s">
        <v>181</v>
      </c>
      <c r="V707" s="5" t="s">
        <v>236</v>
      </c>
      <c r="W707">
        <v>90</v>
      </c>
      <c r="X707" s="5" t="s">
        <v>317</v>
      </c>
      <c r="Y707" t="s">
        <v>219</v>
      </c>
      <c r="Z707">
        <v>12</v>
      </c>
      <c r="AD707" t="s">
        <v>152</v>
      </c>
      <c r="AF707" t="s">
        <v>152</v>
      </c>
      <c r="AI707" t="s">
        <v>36</v>
      </c>
      <c r="AJ707" s="1" t="s">
        <v>223</v>
      </c>
      <c r="AK707">
        <v>91.593000000000004</v>
      </c>
      <c r="AL707" t="s">
        <v>142</v>
      </c>
      <c r="AM707">
        <v>1.5690000000000026</v>
      </c>
      <c r="AP707">
        <v>15.948</v>
      </c>
      <c r="AR707" t="s">
        <v>130</v>
      </c>
      <c r="AS707" t="s">
        <v>219</v>
      </c>
    </row>
    <row r="708" spans="1:45" x14ac:dyDescent="0.35">
      <c r="A708" s="1" t="s">
        <v>222</v>
      </c>
      <c r="B708" t="s">
        <v>713</v>
      </c>
      <c r="C708" t="s">
        <v>146</v>
      </c>
      <c r="D708" s="1" t="s">
        <v>293</v>
      </c>
      <c r="E708" t="s">
        <v>294</v>
      </c>
      <c r="I708" s="1" t="s">
        <v>295</v>
      </c>
      <c r="J708" s="1">
        <v>42</v>
      </c>
      <c r="K708" s="1">
        <v>-82</v>
      </c>
      <c r="M708" s="1" t="s">
        <v>235</v>
      </c>
      <c r="O708" s="1" t="s">
        <v>296</v>
      </c>
      <c r="S708" s="10">
        <v>0.45</v>
      </c>
      <c r="T708">
        <v>5</v>
      </c>
      <c r="U708" s="10" t="s">
        <v>181</v>
      </c>
      <c r="V708" s="5" t="s">
        <v>236</v>
      </c>
      <c r="W708">
        <v>90</v>
      </c>
      <c r="X708" s="5" t="s">
        <v>318</v>
      </c>
      <c r="Y708" t="s">
        <v>219</v>
      </c>
      <c r="Z708">
        <v>12</v>
      </c>
      <c r="AD708" t="s">
        <v>152</v>
      </c>
      <c r="AF708" t="s">
        <v>152</v>
      </c>
      <c r="AI708" t="s">
        <v>36</v>
      </c>
      <c r="AJ708" s="1" t="s">
        <v>223</v>
      </c>
      <c r="AK708">
        <v>92.77</v>
      </c>
      <c r="AL708" t="s">
        <v>142</v>
      </c>
      <c r="AM708">
        <v>1.76400000000001</v>
      </c>
      <c r="AP708">
        <v>16.920999999999999</v>
      </c>
      <c r="AR708" t="s">
        <v>130</v>
      </c>
      <c r="AS708" t="s">
        <v>219</v>
      </c>
    </row>
    <row r="709" spans="1:45" x14ac:dyDescent="0.35">
      <c r="A709" s="1" t="s">
        <v>222</v>
      </c>
      <c r="B709" t="s">
        <v>713</v>
      </c>
      <c r="C709" t="s">
        <v>146</v>
      </c>
      <c r="D709" s="1" t="s">
        <v>293</v>
      </c>
      <c r="E709" t="s">
        <v>294</v>
      </c>
      <c r="I709" s="1" t="s">
        <v>295</v>
      </c>
      <c r="J709" s="1">
        <v>42</v>
      </c>
      <c r="K709" s="1">
        <v>-82</v>
      </c>
      <c r="M709" s="1" t="s">
        <v>235</v>
      </c>
      <c r="O709" s="1" t="s">
        <v>296</v>
      </c>
      <c r="S709" s="10">
        <v>0.45</v>
      </c>
      <c r="T709">
        <v>5</v>
      </c>
      <c r="U709" s="10" t="s">
        <v>181</v>
      </c>
      <c r="V709" s="5" t="s">
        <v>236</v>
      </c>
      <c r="W709">
        <v>90</v>
      </c>
      <c r="X709" s="5" t="s">
        <v>319</v>
      </c>
      <c r="Y709" t="s">
        <v>219</v>
      </c>
      <c r="Z709">
        <v>12</v>
      </c>
      <c r="AD709" t="s">
        <v>152</v>
      </c>
      <c r="AF709" t="s">
        <v>152</v>
      </c>
      <c r="AI709" t="s">
        <v>36</v>
      </c>
      <c r="AJ709" s="1" t="s">
        <v>223</v>
      </c>
      <c r="AK709">
        <v>93.358000000000004</v>
      </c>
      <c r="AL709" t="s">
        <v>142</v>
      </c>
      <c r="AM709">
        <v>1.3719999999999999</v>
      </c>
      <c r="AP709">
        <v>17.864999999999998</v>
      </c>
      <c r="AR709" t="s">
        <v>130</v>
      </c>
      <c r="AS709" t="s">
        <v>219</v>
      </c>
    </row>
    <row r="710" spans="1:45" x14ac:dyDescent="0.35">
      <c r="A710" s="1" t="s">
        <v>222</v>
      </c>
      <c r="B710" t="s">
        <v>713</v>
      </c>
      <c r="C710" t="s">
        <v>146</v>
      </c>
      <c r="D710" s="1" t="s">
        <v>293</v>
      </c>
      <c r="E710" t="s">
        <v>294</v>
      </c>
      <c r="I710" s="1" t="s">
        <v>295</v>
      </c>
      <c r="J710" s="1">
        <v>42</v>
      </c>
      <c r="K710" s="1">
        <v>-82</v>
      </c>
      <c r="M710" s="1" t="s">
        <v>235</v>
      </c>
      <c r="O710" s="1" t="s">
        <v>296</v>
      </c>
      <c r="S710" s="10">
        <v>0.45</v>
      </c>
      <c r="T710">
        <v>5</v>
      </c>
      <c r="U710" s="10" t="s">
        <v>181</v>
      </c>
      <c r="V710" s="5" t="s">
        <v>236</v>
      </c>
      <c r="W710">
        <v>90</v>
      </c>
      <c r="X710" s="5" t="s">
        <v>320</v>
      </c>
      <c r="Y710" t="s">
        <v>219</v>
      </c>
      <c r="Z710">
        <v>12</v>
      </c>
      <c r="AD710" t="s">
        <v>152</v>
      </c>
      <c r="AF710" t="s">
        <v>152</v>
      </c>
      <c r="AI710" t="s">
        <v>36</v>
      </c>
      <c r="AJ710" s="1" t="s">
        <v>223</v>
      </c>
      <c r="AK710">
        <v>94.337999999999994</v>
      </c>
      <c r="AL710" t="s">
        <v>142</v>
      </c>
      <c r="AM710">
        <v>1.3730000000000047</v>
      </c>
      <c r="AP710">
        <v>18.896999999999998</v>
      </c>
      <c r="AR710" t="s">
        <v>130</v>
      </c>
      <c r="AS710" t="s">
        <v>219</v>
      </c>
    </row>
    <row r="711" spans="1:45" x14ac:dyDescent="0.35">
      <c r="A711" s="1" t="s">
        <v>222</v>
      </c>
      <c r="B711" t="s">
        <v>713</v>
      </c>
      <c r="C711" t="s">
        <v>146</v>
      </c>
      <c r="D711" s="1" t="s">
        <v>293</v>
      </c>
      <c r="E711" t="s">
        <v>294</v>
      </c>
      <c r="I711" s="1" t="s">
        <v>295</v>
      </c>
      <c r="J711" s="1">
        <v>42</v>
      </c>
      <c r="K711" s="1">
        <v>-82</v>
      </c>
      <c r="M711" s="1" t="s">
        <v>235</v>
      </c>
      <c r="O711" s="1" t="s">
        <v>296</v>
      </c>
      <c r="S711" s="10">
        <v>0.45</v>
      </c>
      <c r="T711">
        <v>5</v>
      </c>
      <c r="U711" s="10" t="s">
        <v>181</v>
      </c>
      <c r="V711" s="5" t="s">
        <v>236</v>
      </c>
      <c r="W711">
        <v>90</v>
      </c>
      <c r="X711" s="5" t="s">
        <v>321</v>
      </c>
      <c r="Y711" t="s">
        <v>219</v>
      </c>
      <c r="Z711">
        <v>12</v>
      </c>
      <c r="AD711" t="s">
        <v>152</v>
      </c>
      <c r="AF711" t="s">
        <v>152</v>
      </c>
      <c r="AI711" t="s">
        <v>36</v>
      </c>
      <c r="AJ711" s="1" t="s">
        <v>223</v>
      </c>
      <c r="AK711">
        <v>94.926000000000002</v>
      </c>
      <c r="AL711" t="s">
        <v>142</v>
      </c>
      <c r="AM711">
        <v>1.3730000000000047</v>
      </c>
      <c r="AP711">
        <v>19.899999999999999</v>
      </c>
      <c r="AR711" t="s">
        <v>130</v>
      </c>
      <c r="AS711" t="s">
        <v>219</v>
      </c>
    </row>
    <row r="712" spans="1:45" x14ac:dyDescent="0.35">
      <c r="A712" s="1" t="s">
        <v>222</v>
      </c>
      <c r="B712" t="s">
        <v>713</v>
      </c>
      <c r="C712" t="s">
        <v>146</v>
      </c>
      <c r="D712" s="1" t="s">
        <v>293</v>
      </c>
      <c r="E712" t="s">
        <v>294</v>
      </c>
      <c r="I712" s="1" t="s">
        <v>295</v>
      </c>
      <c r="J712" s="1">
        <v>42</v>
      </c>
      <c r="K712" s="1">
        <v>-82</v>
      </c>
      <c r="M712" s="1" t="s">
        <v>235</v>
      </c>
      <c r="O712" s="1" t="s">
        <v>296</v>
      </c>
      <c r="S712" s="10">
        <v>0.45</v>
      </c>
      <c r="T712">
        <v>5</v>
      </c>
      <c r="U712" s="10" t="s">
        <v>181</v>
      </c>
      <c r="V712" s="5" t="s">
        <v>236</v>
      </c>
      <c r="W712">
        <v>90</v>
      </c>
      <c r="X712" s="5" t="s">
        <v>322</v>
      </c>
      <c r="Y712" t="s">
        <v>220</v>
      </c>
      <c r="Z712">
        <v>12</v>
      </c>
      <c r="AD712" t="s">
        <v>152</v>
      </c>
      <c r="AF712" t="s">
        <v>152</v>
      </c>
      <c r="AI712" t="s">
        <v>36</v>
      </c>
      <c r="AJ712" s="1" t="s">
        <v>223</v>
      </c>
      <c r="AK712">
        <v>97.5</v>
      </c>
      <c r="AL712" t="s">
        <v>142</v>
      </c>
      <c r="AM712">
        <v>0.58799999999999386</v>
      </c>
      <c r="AP712">
        <v>1.018</v>
      </c>
      <c r="AR712" t="s">
        <v>130</v>
      </c>
      <c r="AS712" t="s">
        <v>220</v>
      </c>
    </row>
    <row r="713" spans="1:45" x14ac:dyDescent="0.35">
      <c r="A713" s="1" t="s">
        <v>222</v>
      </c>
      <c r="B713" t="s">
        <v>713</v>
      </c>
      <c r="C713" t="s">
        <v>146</v>
      </c>
      <c r="D713" s="1" t="s">
        <v>293</v>
      </c>
      <c r="E713" t="s">
        <v>294</v>
      </c>
      <c r="I713" s="1" t="s">
        <v>295</v>
      </c>
      <c r="J713" s="1">
        <v>42</v>
      </c>
      <c r="K713" s="1">
        <v>-82</v>
      </c>
      <c r="M713" s="1" t="s">
        <v>235</v>
      </c>
      <c r="O713" s="1" t="s">
        <v>296</v>
      </c>
      <c r="S713" s="10">
        <v>0.45</v>
      </c>
      <c r="T713">
        <v>5</v>
      </c>
      <c r="U713" s="10" t="s">
        <v>181</v>
      </c>
      <c r="V713" s="5" t="s">
        <v>236</v>
      </c>
      <c r="W713">
        <v>90</v>
      </c>
      <c r="X713" s="5" t="s">
        <v>323</v>
      </c>
      <c r="Y713" t="s">
        <v>220</v>
      </c>
      <c r="Z713">
        <v>12</v>
      </c>
      <c r="AD713" t="s">
        <v>152</v>
      </c>
      <c r="AF713" t="s">
        <v>152</v>
      </c>
      <c r="AI713" t="s">
        <v>36</v>
      </c>
      <c r="AJ713" s="1" t="s">
        <v>223</v>
      </c>
      <c r="AK713">
        <v>98.652000000000001</v>
      </c>
      <c r="AL713" t="s">
        <v>142</v>
      </c>
      <c r="AM713">
        <v>0.58799999999999386</v>
      </c>
      <c r="AP713">
        <v>1.9950000000000001</v>
      </c>
      <c r="AR713" t="s">
        <v>130</v>
      </c>
      <c r="AS713" t="s">
        <v>220</v>
      </c>
    </row>
    <row r="714" spans="1:45" x14ac:dyDescent="0.35">
      <c r="A714" s="1" t="s">
        <v>222</v>
      </c>
      <c r="B714" t="s">
        <v>713</v>
      </c>
      <c r="C714" t="s">
        <v>146</v>
      </c>
      <c r="D714" s="1" t="s">
        <v>293</v>
      </c>
      <c r="E714" t="s">
        <v>294</v>
      </c>
      <c r="I714" s="1" t="s">
        <v>295</v>
      </c>
      <c r="J714" s="1">
        <v>42</v>
      </c>
      <c r="K714" s="1">
        <v>-82</v>
      </c>
      <c r="M714" s="1" t="s">
        <v>235</v>
      </c>
      <c r="O714" s="1" t="s">
        <v>296</v>
      </c>
      <c r="S714" s="10">
        <v>0.45</v>
      </c>
      <c r="T714">
        <v>5</v>
      </c>
      <c r="U714" s="10" t="s">
        <v>181</v>
      </c>
      <c r="V714" s="5" t="s">
        <v>236</v>
      </c>
      <c r="W714">
        <v>90</v>
      </c>
      <c r="X714" s="5" t="s">
        <v>324</v>
      </c>
      <c r="Y714" t="s">
        <v>220</v>
      </c>
      <c r="Z714">
        <v>12</v>
      </c>
      <c r="AD714" t="s">
        <v>152</v>
      </c>
      <c r="AF714" t="s">
        <v>152</v>
      </c>
      <c r="AI714" t="s">
        <v>36</v>
      </c>
      <c r="AJ714" s="1" t="s">
        <v>223</v>
      </c>
      <c r="AK714">
        <v>99.043999999999997</v>
      </c>
      <c r="AL714" t="s">
        <v>142</v>
      </c>
      <c r="AM714">
        <v>0.58800000000000807</v>
      </c>
      <c r="AP714">
        <v>2.968</v>
      </c>
      <c r="AR714" t="s">
        <v>130</v>
      </c>
      <c r="AS714" t="s">
        <v>220</v>
      </c>
    </row>
    <row r="715" spans="1:45" x14ac:dyDescent="0.35">
      <c r="A715" s="1" t="s">
        <v>222</v>
      </c>
      <c r="B715" t="s">
        <v>713</v>
      </c>
      <c r="C715" t="s">
        <v>146</v>
      </c>
      <c r="D715" s="1" t="s">
        <v>293</v>
      </c>
      <c r="E715" t="s">
        <v>294</v>
      </c>
      <c r="I715" s="1" t="s">
        <v>295</v>
      </c>
      <c r="J715" s="1">
        <v>42</v>
      </c>
      <c r="K715" s="1">
        <v>-82</v>
      </c>
      <c r="M715" s="1" t="s">
        <v>235</v>
      </c>
      <c r="O715" s="1" t="s">
        <v>296</v>
      </c>
      <c r="S715" s="10">
        <v>0.45</v>
      </c>
      <c r="T715">
        <v>5</v>
      </c>
      <c r="U715" s="10" t="s">
        <v>181</v>
      </c>
      <c r="V715" s="5" t="s">
        <v>236</v>
      </c>
      <c r="W715">
        <v>90</v>
      </c>
      <c r="X715" s="5" t="s">
        <v>325</v>
      </c>
      <c r="Y715" t="s">
        <v>220</v>
      </c>
      <c r="Z715">
        <v>12</v>
      </c>
      <c r="AD715" t="s">
        <v>152</v>
      </c>
      <c r="AF715" t="s">
        <v>152</v>
      </c>
      <c r="AI715" t="s">
        <v>36</v>
      </c>
      <c r="AJ715" s="1" t="s">
        <v>223</v>
      </c>
      <c r="AK715">
        <v>98.847999999999999</v>
      </c>
      <c r="AL715" t="s">
        <v>142</v>
      </c>
      <c r="AM715">
        <v>0.78400000000000603</v>
      </c>
      <c r="AP715">
        <v>3.9710000000000001</v>
      </c>
      <c r="AR715" t="s">
        <v>130</v>
      </c>
      <c r="AS715" t="s">
        <v>220</v>
      </c>
    </row>
    <row r="716" spans="1:45" x14ac:dyDescent="0.35">
      <c r="A716" s="1" t="s">
        <v>222</v>
      </c>
      <c r="B716" t="s">
        <v>713</v>
      </c>
      <c r="C716" t="s">
        <v>146</v>
      </c>
      <c r="D716" s="1" t="s">
        <v>293</v>
      </c>
      <c r="E716" t="s">
        <v>294</v>
      </c>
      <c r="I716" s="1" t="s">
        <v>295</v>
      </c>
      <c r="J716" s="1">
        <v>42</v>
      </c>
      <c r="K716" s="1">
        <v>-82</v>
      </c>
      <c r="M716" s="1" t="s">
        <v>235</v>
      </c>
      <c r="O716" s="1" t="s">
        <v>296</v>
      </c>
      <c r="S716" s="10">
        <v>0.45</v>
      </c>
      <c r="T716">
        <v>5</v>
      </c>
      <c r="U716" s="10" t="s">
        <v>181</v>
      </c>
      <c r="V716" s="5" t="s">
        <v>236</v>
      </c>
      <c r="W716">
        <v>90</v>
      </c>
      <c r="X716" s="5" t="s">
        <v>326</v>
      </c>
      <c r="Y716" t="s">
        <v>220</v>
      </c>
      <c r="Z716">
        <v>12</v>
      </c>
      <c r="AD716" t="s">
        <v>152</v>
      </c>
      <c r="AF716" t="s">
        <v>152</v>
      </c>
      <c r="AI716" t="s">
        <v>36</v>
      </c>
      <c r="AJ716" s="1" t="s">
        <v>223</v>
      </c>
      <c r="AK716">
        <v>98.847999999999999</v>
      </c>
      <c r="AL716" t="s">
        <v>142</v>
      </c>
      <c r="AM716">
        <v>0.58800000000000807</v>
      </c>
      <c r="AP716">
        <v>4.9740000000000002</v>
      </c>
      <c r="AR716" t="s">
        <v>130</v>
      </c>
      <c r="AS716" t="s">
        <v>220</v>
      </c>
    </row>
    <row r="717" spans="1:45" x14ac:dyDescent="0.35">
      <c r="A717" s="1" t="s">
        <v>222</v>
      </c>
      <c r="B717" t="s">
        <v>713</v>
      </c>
      <c r="C717" t="s">
        <v>146</v>
      </c>
      <c r="D717" s="1" t="s">
        <v>293</v>
      </c>
      <c r="E717" t="s">
        <v>294</v>
      </c>
      <c r="I717" s="1" t="s">
        <v>295</v>
      </c>
      <c r="J717" s="1">
        <v>42</v>
      </c>
      <c r="K717" s="1">
        <v>-82</v>
      </c>
      <c r="M717" s="1" t="s">
        <v>235</v>
      </c>
      <c r="O717" s="1" t="s">
        <v>296</v>
      </c>
      <c r="S717" s="10">
        <v>0.45</v>
      </c>
      <c r="T717">
        <v>5</v>
      </c>
      <c r="U717" s="10" t="s">
        <v>181</v>
      </c>
      <c r="V717" s="5" t="s">
        <v>236</v>
      </c>
      <c r="W717">
        <v>90</v>
      </c>
      <c r="X717" s="5" t="s">
        <v>327</v>
      </c>
      <c r="Y717" t="s">
        <v>220</v>
      </c>
      <c r="Z717">
        <v>12</v>
      </c>
      <c r="AD717" t="s">
        <v>152</v>
      </c>
      <c r="AF717" t="s">
        <v>152</v>
      </c>
      <c r="AI717" t="s">
        <v>36</v>
      </c>
      <c r="AJ717" s="1" t="s">
        <v>223</v>
      </c>
      <c r="AK717">
        <v>98.847999999999999</v>
      </c>
      <c r="AL717" t="s">
        <v>142</v>
      </c>
      <c r="AM717">
        <v>0.58800000000000807</v>
      </c>
      <c r="AP717">
        <v>5.9770000000000003</v>
      </c>
      <c r="AR717" t="s">
        <v>130</v>
      </c>
      <c r="AS717" t="s">
        <v>220</v>
      </c>
    </row>
    <row r="718" spans="1:45" x14ac:dyDescent="0.35">
      <c r="A718" s="1" t="s">
        <v>222</v>
      </c>
      <c r="B718" t="s">
        <v>713</v>
      </c>
      <c r="C718" t="s">
        <v>146</v>
      </c>
      <c r="D718" s="1" t="s">
        <v>293</v>
      </c>
      <c r="E718" t="s">
        <v>294</v>
      </c>
      <c r="I718" s="1" t="s">
        <v>295</v>
      </c>
      <c r="J718" s="1">
        <v>42</v>
      </c>
      <c r="K718" s="1">
        <v>-82</v>
      </c>
      <c r="M718" s="1" t="s">
        <v>235</v>
      </c>
      <c r="O718" s="1" t="s">
        <v>296</v>
      </c>
      <c r="S718" s="10">
        <v>0.45</v>
      </c>
      <c r="T718">
        <v>5</v>
      </c>
      <c r="U718" s="10" t="s">
        <v>181</v>
      </c>
      <c r="V718" s="5" t="s">
        <v>236</v>
      </c>
      <c r="W718">
        <v>90</v>
      </c>
      <c r="X718" s="5" t="s">
        <v>328</v>
      </c>
      <c r="Y718" t="s">
        <v>220</v>
      </c>
      <c r="Z718">
        <v>12</v>
      </c>
      <c r="AD718" t="s">
        <v>152</v>
      </c>
      <c r="AF718" t="s">
        <v>152</v>
      </c>
      <c r="AI718" t="s">
        <v>36</v>
      </c>
      <c r="AJ718" s="1" t="s">
        <v>223</v>
      </c>
      <c r="AK718">
        <v>98.652000000000001</v>
      </c>
      <c r="AL718" t="s">
        <v>142</v>
      </c>
      <c r="AM718">
        <v>0.78400000000000603</v>
      </c>
      <c r="AP718">
        <v>6.9509999999999996</v>
      </c>
      <c r="AR718" t="s">
        <v>130</v>
      </c>
      <c r="AS718" t="s">
        <v>220</v>
      </c>
    </row>
    <row r="719" spans="1:45" x14ac:dyDescent="0.35">
      <c r="A719" s="1" t="s">
        <v>222</v>
      </c>
      <c r="B719" t="s">
        <v>713</v>
      </c>
      <c r="C719" t="s">
        <v>146</v>
      </c>
      <c r="D719" s="1" t="s">
        <v>293</v>
      </c>
      <c r="E719" t="s">
        <v>294</v>
      </c>
      <c r="I719" s="1" t="s">
        <v>295</v>
      </c>
      <c r="J719" s="1">
        <v>42</v>
      </c>
      <c r="K719" s="1">
        <v>-82</v>
      </c>
      <c r="M719" s="1" t="s">
        <v>235</v>
      </c>
      <c r="O719" s="1" t="s">
        <v>296</v>
      </c>
      <c r="S719" s="10">
        <v>0.45</v>
      </c>
      <c r="T719">
        <v>5</v>
      </c>
      <c r="U719" s="10" t="s">
        <v>181</v>
      </c>
      <c r="V719" s="5" t="s">
        <v>236</v>
      </c>
      <c r="W719">
        <v>90</v>
      </c>
      <c r="X719" s="5" t="s">
        <v>329</v>
      </c>
      <c r="Y719" t="s">
        <v>220</v>
      </c>
      <c r="Z719">
        <v>12</v>
      </c>
      <c r="AD719" t="s">
        <v>152</v>
      </c>
      <c r="AF719" t="s">
        <v>152</v>
      </c>
      <c r="AI719" t="s">
        <v>36</v>
      </c>
      <c r="AJ719" s="1" t="s">
        <v>223</v>
      </c>
      <c r="AK719">
        <v>99.043999999999997</v>
      </c>
      <c r="AL719" t="s">
        <v>142</v>
      </c>
      <c r="AM719">
        <v>0.39200000000001012</v>
      </c>
      <c r="AP719">
        <v>7.9539999999999997</v>
      </c>
      <c r="AR719" t="s">
        <v>130</v>
      </c>
      <c r="AS719" t="s">
        <v>220</v>
      </c>
    </row>
    <row r="720" spans="1:45" x14ac:dyDescent="0.35">
      <c r="A720" s="1" t="s">
        <v>222</v>
      </c>
      <c r="B720" t="s">
        <v>713</v>
      </c>
      <c r="C720" t="s">
        <v>146</v>
      </c>
      <c r="D720" s="1" t="s">
        <v>293</v>
      </c>
      <c r="E720" t="s">
        <v>294</v>
      </c>
      <c r="I720" s="1" t="s">
        <v>295</v>
      </c>
      <c r="J720" s="1">
        <v>42</v>
      </c>
      <c r="K720" s="1">
        <v>-82</v>
      </c>
      <c r="M720" s="1" t="s">
        <v>235</v>
      </c>
      <c r="O720" s="1" t="s">
        <v>296</v>
      </c>
      <c r="S720" s="10">
        <v>0.45</v>
      </c>
      <c r="T720">
        <v>5</v>
      </c>
      <c r="U720" s="10" t="s">
        <v>181</v>
      </c>
      <c r="V720" s="5" t="s">
        <v>236</v>
      </c>
      <c r="W720">
        <v>90</v>
      </c>
      <c r="X720" s="5" t="s">
        <v>330</v>
      </c>
      <c r="Y720" t="s">
        <v>220</v>
      </c>
      <c r="Z720">
        <v>12</v>
      </c>
      <c r="AD720" t="s">
        <v>152</v>
      </c>
      <c r="AF720" t="s">
        <v>152</v>
      </c>
      <c r="AI720" t="s">
        <v>36</v>
      </c>
      <c r="AJ720" s="1" t="s">
        <v>223</v>
      </c>
      <c r="AK720">
        <v>98.847999999999999</v>
      </c>
      <c r="AL720" t="s">
        <v>142</v>
      </c>
      <c r="AM720">
        <v>0.58800000000000807</v>
      </c>
      <c r="AP720">
        <v>8.9269999999999996</v>
      </c>
      <c r="AR720" t="s">
        <v>130</v>
      </c>
      <c r="AS720" t="s">
        <v>220</v>
      </c>
    </row>
    <row r="721" spans="1:45" x14ac:dyDescent="0.35">
      <c r="A721" s="1" t="s">
        <v>222</v>
      </c>
      <c r="B721" t="s">
        <v>713</v>
      </c>
      <c r="C721" t="s">
        <v>146</v>
      </c>
      <c r="D721" s="1" t="s">
        <v>293</v>
      </c>
      <c r="E721" t="s">
        <v>294</v>
      </c>
      <c r="I721" s="1" t="s">
        <v>295</v>
      </c>
      <c r="J721" s="1">
        <v>42</v>
      </c>
      <c r="K721" s="1">
        <v>-82</v>
      </c>
      <c r="M721" s="1" t="s">
        <v>235</v>
      </c>
      <c r="O721" s="1" t="s">
        <v>296</v>
      </c>
      <c r="S721" s="10">
        <v>0.45</v>
      </c>
      <c r="T721">
        <v>5</v>
      </c>
      <c r="U721" s="10" t="s">
        <v>181</v>
      </c>
      <c r="V721" s="5" t="s">
        <v>236</v>
      </c>
      <c r="W721">
        <v>90</v>
      </c>
      <c r="X721" s="5" t="s">
        <v>331</v>
      </c>
      <c r="Y721" t="s">
        <v>220</v>
      </c>
      <c r="Z721">
        <v>12</v>
      </c>
      <c r="AD721" t="s">
        <v>152</v>
      </c>
      <c r="AF721" t="s">
        <v>152</v>
      </c>
      <c r="AI721" t="s">
        <v>36</v>
      </c>
      <c r="AJ721" s="1" t="s">
        <v>223</v>
      </c>
      <c r="AK721">
        <v>98.847999999999999</v>
      </c>
      <c r="AL721" t="s">
        <v>142</v>
      </c>
      <c r="AM721">
        <v>0.78400000000000603</v>
      </c>
      <c r="AP721">
        <v>9.9</v>
      </c>
      <c r="AR721" t="s">
        <v>130</v>
      </c>
      <c r="AS721" t="s">
        <v>220</v>
      </c>
    </row>
    <row r="722" spans="1:45" x14ac:dyDescent="0.35">
      <c r="A722" s="1" t="s">
        <v>222</v>
      </c>
      <c r="B722" t="s">
        <v>713</v>
      </c>
      <c r="C722" t="s">
        <v>146</v>
      </c>
      <c r="D722" s="1" t="s">
        <v>293</v>
      </c>
      <c r="E722" t="s">
        <v>294</v>
      </c>
      <c r="I722" s="1" t="s">
        <v>295</v>
      </c>
      <c r="J722" s="1">
        <v>42</v>
      </c>
      <c r="K722" s="1">
        <v>-82</v>
      </c>
      <c r="M722" s="1" t="s">
        <v>235</v>
      </c>
      <c r="O722" s="1" t="s">
        <v>296</v>
      </c>
      <c r="S722" s="10">
        <v>0.45</v>
      </c>
      <c r="T722">
        <v>5</v>
      </c>
      <c r="U722" s="10" t="s">
        <v>181</v>
      </c>
      <c r="V722" s="5" t="s">
        <v>236</v>
      </c>
      <c r="W722">
        <v>90</v>
      </c>
      <c r="X722" s="5" t="s">
        <v>332</v>
      </c>
      <c r="Y722" t="s">
        <v>220</v>
      </c>
      <c r="Z722">
        <v>12</v>
      </c>
      <c r="AD722" t="s">
        <v>152</v>
      </c>
      <c r="AF722" t="s">
        <v>152</v>
      </c>
      <c r="AI722" t="s">
        <v>36</v>
      </c>
      <c r="AJ722" s="1" t="s">
        <v>223</v>
      </c>
      <c r="AK722">
        <v>99.043999999999997</v>
      </c>
      <c r="AL722" t="s">
        <v>142</v>
      </c>
      <c r="AM722">
        <v>0.39200000000001012</v>
      </c>
      <c r="AP722">
        <v>10.962</v>
      </c>
      <c r="AR722" t="s">
        <v>130</v>
      </c>
      <c r="AS722" t="s">
        <v>220</v>
      </c>
    </row>
    <row r="723" spans="1:45" x14ac:dyDescent="0.35">
      <c r="A723" s="1" t="s">
        <v>222</v>
      </c>
      <c r="B723" t="s">
        <v>713</v>
      </c>
      <c r="C723" t="s">
        <v>146</v>
      </c>
      <c r="D723" s="1" t="s">
        <v>293</v>
      </c>
      <c r="E723" t="s">
        <v>294</v>
      </c>
      <c r="I723" s="1" t="s">
        <v>295</v>
      </c>
      <c r="J723" s="1">
        <v>42</v>
      </c>
      <c r="K723" s="1">
        <v>-82</v>
      </c>
      <c r="M723" s="1" t="s">
        <v>235</v>
      </c>
      <c r="O723" s="1" t="s">
        <v>296</v>
      </c>
      <c r="S723" s="10">
        <v>0.45</v>
      </c>
      <c r="T723">
        <v>5</v>
      </c>
      <c r="U723" s="10" t="s">
        <v>181</v>
      </c>
      <c r="V723" s="5" t="s">
        <v>236</v>
      </c>
      <c r="W723">
        <v>90</v>
      </c>
      <c r="X723" s="5" t="s">
        <v>333</v>
      </c>
      <c r="Y723" t="s">
        <v>220</v>
      </c>
      <c r="Z723">
        <v>12</v>
      </c>
      <c r="AD723" t="s">
        <v>152</v>
      </c>
      <c r="AF723" t="s">
        <v>152</v>
      </c>
      <c r="AI723" t="s">
        <v>36</v>
      </c>
      <c r="AJ723" s="1" t="s">
        <v>223</v>
      </c>
      <c r="AK723">
        <v>98.847999999999999</v>
      </c>
      <c r="AL723" t="s">
        <v>142</v>
      </c>
      <c r="AM723">
        <v>0.58800000000000807</v>
      </c>
      <c r="AP723">
        <v>11.906000000000001</v>
      </c>
      <c r="AR723" t="s">
        <v>130</v>
      </c>
      <c r="AS723" t="s">
        <v>220</v>
      </c>
    </row>
    <row r="724" spans="1:45" x14ac:dyDescent="0.35">
      <c r="A724" s="1" t="s">
        <v>222</v>
      </c>
      <c r="B724" t="s">
        <v>713</v>
      </c>
      <c r="C724" t="s">
        <v>146</v>
      </c>
      <c r="D724" s="1" t="s">
        <v>293</v>
      </c>
      <c r="E724" t="s">
        <v>294</v>
      </c>
      <c r="I724" s="1" t="s">
        <v>295</v>
      </c>
      <c r="J724" s="1">
        <v>42</v>
      </c>
      <c r="K724" s="1">
        <v>-82</v>
      </c>
      <c r="M724" s="1" t="s">
        <v>235</v>
      </c>
      <c r="O724" s="1" t="s">
        <v>296</v>
      </c>
      <c r="S724" s="10">
        <v>0.45</v>
      </c>
      <c r="T724">
        <v>5</v>
      </c>
      <c r="U724" s="10" t="s">
        <v>181</v>
      </c>
      <c r="V724" s="5" t="s">
        <v>236</v>
      </c>
      <c r="W724">
        <v>90</v>
      </c>
      <c r="X724" s="5" t="s">
        <v>334</v>
      </c>
      <c r="Y724" t="s">
        <v>220</v>
      </c>
      <c r="Z724">
        <v>12</v>
      </c>
      <c r="AD724" t="s">
        <v>152</v>
      </c>
      <c r="AF724" t="s">
        <v>152</v>
      </c>
      <c r="AI724" t="s">
        <v>36</v>
      </c>
      <c r="AJ724" s="1" t="s">
        <v>223</v>
      </c>
      <c r="AK724">
        <v>98.847999999999999</v>
      </c>
      <c r="AL724" t="s">
        <v>142</v>
      </c>
      <c r="AM724">
        <v>0.58800000000000807</v>
      </c>
      <c r="AP724">
        <v>12.909000000000001</v>
      </c>
      <c r="AR724" t="s">
        <v>130</v>
      </c>
      <c r="AS724" t="s">
        <v>220</v>
      </c>
    </row>
    <row r="725" spans="1:45" x14ac:dyDescent="0.35">
      <c r="A725" s="1" t="s">
        <v>222</v>
      </c>
      <c r="B725" t="s">
        <v>713</v>
      </c>
      <c r="C725" t="s">
        <v>146</v>
      </c>
      <c r="D725" s="1" t="s">
        <v>293</v>
      </c>
      <c r="E725" t="s">
        <v>294</v>
      </c>
      <c r="I725" s="1" t="s">
        <v>295</v>
      </c>
      <c r="J725" s="1">
        <v>42</v>
      </c>
      <c r="K725" s="1">
        <v>-82</v>
      </c>
      <c r="M725" s="1" t="s">
        <v>235</v>
      </c>
      <c r="O725" s="1" t="s">
        <v>296</v>
      </c>
      <c r="S725" s="10">
        <v>0.45</v>
      </c>
      <c r="T725">
        <v>5</v>
      </c>
      <c r="U725" s="10" t="s">
        <v>181</v>
      </c>
      <c r="V725" s="5" t="s">
        <v>236</v>
      </c>
      <c r="W725">
        <v>90</v>
      </c>
      <c r="X725" s="5" t="s">
        <v>335</v>
      </c>
      <c r="Y725" t="s">
        <v>220</v>
      </c>
      <c r="Z725">
        <v>12</v>
      </c>
      <c r="AD725" t="s">
        <v>152</v>
      </c>
      <c r="AF725" t="s">
        <v>152</v>
      </c>
      <c r="AI725" t="s">
        <v>36</v>
      </c>
      <c r="AJ725" s="1" t="s">
        <v>223</v>
      </c>
      <c r="AK725">
        <v>99.043999999999997</v>
      </c>
      <c r="AL725" t="s">
        <v>142</v>
      </c>
      <c r="AM725">
        <v>0.39200000000001012</v>
      </c>
      <c r="AP725">
        <v>13.971</v>
      </c>
      <c r="AR725" t="s">
        <v>130</v>
      </c>
      <c r="AS725" t="s">
        <v>220</v>
      </c>
    </row>
    <row r="726" spans="1:45" x14ac:dyDescent="0.35">
      <c r="A726" s="1" t="s">
        <v>222</v>
      </c>
      <c r="B726" t="s">
        <v>713</v>
      </c>
      <c r="C726" t="s">
        <v>146</v>
      </c>
      <c r="D726" s="1" t="s">
        <v>293</v>
      </c>
      <c r="E726" t="s">
        <v>294</v>
      </c>
      <c r="I726" s="1" t="s">
        <v>295</v>
      </c>
      <c r="J726" s="1">
        <v>42</v>
      </c>
      <c r="K726" s="1">
        <v>-82</v>
      </c>
      <c r="M726" s="1" t="s">
        <v>235</v>
      </c>
      <c r="O726" s="1" t="s">
        <v>296</v>
      </c>
      <c r="S726" s="10">
        <v>0.45</v>
      </c>
      <c r="T726">
        <v>5</v>
      </c>
      <c r="U726" s="10" t="s">
        <v>181</v>
      </c>
      <c r="V726" s="5" t="s">
        <v>236</v>
      </c>
      <c r="W726">
        <v>90</v>
      </c>
      <c r="X726" s="5" t="s">
        <v>336</v>
      </c>
      <c r="Y726" t="s">
        <v>220</v>
      </c>
      <c r="Z726">
        <v>12</v>
      </c>
      <c r="AD726" t="s">
        <v>152</v>
      </c>
      <c r="AF726" t="s">
        <v>152</v>
      </c>
      <c r="AI726" t="s">
        <v>36</v>
      </c>
      <c r="AJ726" s="1" t="s">
        <v>223</v>
      </c>
      <c r="AK726">
        <v>99.043999999999997</v>
      </c>
      <c r="AL726" t="s">
        <v>142</v>
      </c>
      <c r="AM726">
        <v>0.58800000000000807</v>
      </c>
      <c r="AP726">
        <v>14.885999999999999</v>
      </c>
      <c r="AR726" t="s">
        <v>130</v>
      </c>
      <c r="AS726" t="s">
        <v>220</v>
      </c>
    </row>
    <row r="727" spans="1:45" x14ac:dyDescent="0.35">
      <c r="A727" s="1" t="s">
        <v>222</v>
      </c>
      <c r="B727" t="s">
        <v>713</v>
      </c>
      <c r="C727" t="s">
        <v>146</v>
      </c>
      <c r="D727" s="1" t="s">
        <v>293</v>
      </c>
      <c r="E727" t="s">
        <v>294</v>
      </c>
      <c r="I727" s="1" t="s">
        <v>295</v>
      </c>
      <c r="J727" s="1">
        <v>42</v>
      </c>
      <c r="K727" s="1">
        <v>-82</v>
      </c>
      <c r="M727" s="1" t="s">
        <v>235</v>
      </c>
      <c r="O727" s="1" t="s">
        <v>296</v>
      </c>
      <c r="S727" s="10">
        <v>0.45</v>
      </c>
      <c r="T727">
        <v>5</v>
      </c>
      <c r="U727" s="10" t="s">
        <v>181</v>
      </c>
      <c r="V727" s="5" t="s">
        <v>236</v>
      </c>
      <c r="W727">
        <v>90</v>
      </c>
      <c r="X727" s="5" t="s">
        <v>337</v>
      </c>
      <c r="Y727" t="s">
        <v>220</v>
      </c>
      <c r="Z727">
        <v>12</v>
      </c>
      <c r="AD727" t="s">
        <v>152</v>
      </c>
      <c r="AF727" t="s">
        <v>152</v>
      </c>
      <c r="AI727" t="s">
        <v>36</v>
      </c>
      <c r="AJ727" s="1" t="s">
        <v>223</v>
      </c>
      <c r="AK727">
        <v>99.043999999999997</v>
      </c>
      <c r="AL727" t="s">
        <v>142</v>
      </c>
      <c r="AM727">
        <v>0.58800000000000807</v>
      </c>
      <c r="AP727">
        <v>15.917999999999999</v>
      </c>
      <c r="AR727" t="s">
        <v>130</v>
      </c>
      <c r="AS727" t="s">
        <v>220</v>
      </c>
    </row>
    <row r="728" spans="1:45" x14ac:dyDescent="0.35">
      <c r="A728" s="1" t="s">
        <v>222</v>
      </c>
      <c r="B728" t="s">
        <v>713</v>
      </c>
      <c r="C728" t="s">
        <v>146</v>
      </c>
      <c r="D728" s="1" t="s">
        <v>293</v>
      </c>
      <c r="E728" t="s">
        <v>294</v>
      </c>
      <c r="I728" s="1" t="s">
        <v>295</v>
      </c>
      <c r="J728" s="1">
        <v>42</v>
      </c>
      <c r="K728" s="1">
        <v>-82</v>
      </c>
      <c r="M728" s="1" t="s">
        <v>235</v>
      </c>
      <c r="O728" s="1" t="s">
        <v>296</v>
      </c>
      <c r="S728" s="10">
        <v>0.45</v>
      </c>
      <c r="T728">
        <v>5</v>
      </c>
      <c r="U728" s="10" t="s">
        <v>181</v>
      </c>
      <c r="V728" s="5" t="s">
        <v>236</v>
      </c>
      <c r="W728">
        <v>90</v>
      </c>
      <c r="X728" s="5" t="s">
        <v>338</v>
      </c>
      <c r="Y728" t="s">
        <v>220</v>
      </c>
      <c r="Z728">
        <v>12</v>
      </c>
      <c r="AD728" t="s">
        <v>152</v>
      </c>
      <c r="AF728" t="s">
        <v>152</v>
      </c>
      <c r="AI728" t="s">
        <v>36</v>
      </c>
      <c r="AJ728" s="1" t="s">
        <v>223</v>
      </c>
      <c r="AK728">
        <v>99.24</v>
      </c>
      <c r="AL728" t="s">
        <v>142</v>
      </c>
      <c r="AM728">
        <v>0</v>
      </c>
      <c r="AP728">
        <v>16.920999999999999</v>
      </c>
      <c r="AR728" t="s">
        <v>130</v>
      </c>
      <c r="AS728" t="s">
        <v>220</v>
      </c>
    </row>
    <row r="729" spans="1:45" x14ac:dyDescent="0.35">
      <c r="A729" s="1" t="s">
        <v>222</v>
      </c>
      <c r="B729" t="s">
        <v>713</v>
      </c>
      <c r="C729" t="s">
        <v>146</v>
      </c>
      <c r="D729" s="1" t="s">
        <v>293</v>
      </c>
      <c r="E729" t="s">
        <v>294</v>
      </c>
      <c r="I729" s="1" t="s">
        <v>295</v>
      </c>
      <c r="J729" s="1">
        <v>42</v>
      </c>
      <c r="K729" s="1">
        <v>-82</v>
      </c>
      <c r="M729" s="1" t="s">
        <v>235</v>
      </c>
      <c r="O729" s="1" t="s">
        <v>296</v>
      </c>
      <c r="S729" s="10">
        <v>0.45</v>
      </c>
      <c r="T729">
        <v>5</v>
      </c>
      <c r="U729" s="10" t="s">
        <v>181</v>
      </c>
      <c r="V729" s="5" t="s">
        <v>236</v>
      </c>
      <c r="W729">
        <v>90</v>
      </c>
      <c r="X729" s="5" t="s">
        <v>339</v>
      </c>
      <c r="Y729" t="s">
        <v>220</v>
      </c>
      <c r="Z729">
        <v>12</v>
      </c>
      <c r="AD729" t="s">
        <v>152</v>
      </c>
      <c r="AF729" t="s">
        <v>152</v>
      </c>
      <c r="AI729" t="s">
        <v>36</v>
      </c>
      <c r="AJ729" s="1" t="s">
        <v>223</v>
      </c>
      <c r="AK729">
        <v>99.043999999999997</v>
      </c>
      <c r="AL729" t="s">
        <v>142</v>
      </c>
      <c r="AM729">
        <v>0.78400000000000603</v>
      </c>
      <c r="AP729">
        <v>17.923999999999999</v>
      </c>
      <c r="AR729" t="s">
        <v>130</v>
      </c>
      <c r="AS729" t="s">
        <v>220</v>
      </c>
    </row>
    <row r="730" spans="1:45" x14ac:dyDescent="0.35">
      <c r="A730" s="1" t="s">
        <v>222</v>
      </c>
      <c r="B730" t="s">
        <v>713</v>
      </c>
      <c r="C730" t="s">
        <v>146</v>
      </c>
      <c r="D730" s="1" t="s">
        <v>293</v>
      </c>
      <c r="E730" t="s">
        <v>294</v>
      </c>
      <c r="I730" s="1" t="s">
        <v>295</v>
      </c>
      <c r="J730" s="1">
        <v>42</v>
      </c>
      <c r="K730" s="1">
        <v>-82</v>
      </c>
      <c r="M730" s="1" t="s">
        <v>235</v>
      </c>
      <c r="O730" s="1" t="s">
        <v>296</v>
      </c>
      <c r="S730" s="10">
        <v>0.45</v>
      </c>
      <c r="T730">
        <v>5</v>
      </c>
      <c r="U730" s="10" t="s">
        <v>181</v>
      </c>
      <c r="V730" s="5" t="s">
        <v>236</v>
      </c>
      <c r="W730">
        <v>90</v>
      </c>
      <c r="X730" s="5" t="s">
        <v>340</v>
      </c>
      <c r="Y730" t="s">
        <v>220</v>
      </c>
      <c r="Z730">
        <v>12</v>
      </c>
      <c r="AD730" t="s">
        <v>152</v>
      </c>
      <c r="AF730" t="s">
        <v>152</v>
      </c>
      <c r="AI730" t="s">
        <v>36</v>
      </c>
      <c r="AJ730" s="1" t="s">
        <v>223</v>
      </c>
      <c r="AK730">
        <v>99.24</v>
      </c>
      <c r="AL730" t="s">
        <v>142</v>
      </c>
      <c r="AM730">
        <v>0.58800000000000807</v>
      </c>
      <c r="AP730">
        <v>18.927</v>
      </c>
      <c r="AR730" t="s">
        <v>130</v>
      </c>
      <c r="AS730" t="s">
        <v>220</v>
      </c>
    </row>
    <row r="731" spans="1:45" x14ac:dyDescent="0.35">
      <c r="A731" s="1" t="s">
        <v>222</v>
      </c>
      <c r="B731" t="s">
        <v>713</v>
      </c>
      <c r="C731" t="s">
        <v>146</v>
      </c>
      <c r="D731" s="1" t="s">
        <v>293</v>
      </c>
      <c r="E731" t="s">
        <v>294</v>
      </c>
      <c r="I731" s="1" t="s">
        <v>295</v>
      </c>
      <c r="J731" s="1">
        <v>42</v>
      </c>
      <c r="K731" s="1">
        <v>-82</v>
      </c>
      <c r="M731" s="1" t="s">
        <v>235</v>
      </c>
      <c r="O731" s="1" t="s">
        <v>296</v>
      </c>
      <c r="S731" s="10">
        <v>0.45</v>
      </c>
      <c r="T731">
        <v>5</v>
      </c>
      <c r="U731" s="10" t="s">
        <v>181</v>
      </c>
      <c r="V731" s="5" t="s">
        <v>236</v>
      </c>
      <c r="W731">
        <v>90</v>
      </c>
      <c r="X731" s="5" t="s">
        <v>341</v>
      </c>
      <c r="Y731" t="s">
        <v>220</v>
      </c>
      <c r="Z731">
        <v>12</v>
      </c>
      <c r="AD731" t="s">
        <v>152</v>
      </c>
      <c r="AF731" t="s">
        <v>152</v>
      </c>
      <c r="AI731" t="s">
        <v>36</v>
      </c>
      <c r="AJ731" s="1" t="s">
        <v>223</v>
      </c>
      <c r="AK731">
        <v>99.043999999999997</v>
      </c>
      <c r="AL731" t="s">
        <v>142</v>
      </c>
      <c r="AM731">
        <v>0.58800000000000807</v>
      </c>
      <c r="AP731">
        <v>19.899999999999999</v>
      </c>
      <c r="AR731" t="s">
        <v>130</v>
      </c>
      <c r="AS731" t="s">
        <v>220</v>
      </c>
    </row>
    <row r="732" spans="1:45" x14ac:dyDescent="0.35">
      <c r="A732" s="1" t="s">
        <v>222</v>
      </c>
      <c r="B732" t="s">
        <v>713</v>
      </c>
      <c r="C732" t="s">
        <v>146</v>
      </c>
      <c r="D732" s="1" t="s">
        <v>293</v>
      </c>
      <c r="E732" t="s">
        <v>294</v>
      </c>
      <c r="I732" s="1" t="s">
        <v>295</v>
      </c>
      <c r="J732" s="1">
        <v>42</v>
      </c>
      <c r="K732" s="1">
        <v>-82</v>
      </c>
      <c r="M732" s="1" t="s">
        <v>235</v>
      </c>
      <c r="O732" s="1" t="s">
        <v>296</v>
      </c>
      <c r="S732" s="10">
        <v>0.45</v>
      </c>
      <c r="T732">
        <v>5</v>
      </c>
      <c r="U732" s="10" t="s">
        <v>221</v>
      </c>
      <c r="X732" s="5" t="s">
        <v>342</v>
      </c>
      <c r="Y732" t="s">
        <v>219</v>
      </c>
      <c r="Z732">
        <v>12</v>
      </c>
      <c r="AD732" t="s">
        <v>152</v>
      </c>
      <c r="AF732" t="s">
        <v>152</v>
      </c>
      <c r="AI732" t="s">
        <v>36</v>
      </c>
      <c r="AJ732" s="1" t="s">
        <v>223</v>
      </c>
      <c r="AK732">
        <v>9.5589999999999993</v>
      </c>
      <c r="AL732" t="s">
        <v>142</v>
      </c>
      <c r="AM732" t="s">
        <v>143</v>
      </c>
      <c r="AP732">
        <v>4.3999999999999997E-2</v>
      </c>
      <c r="AR732" t="s">
        <v>130</v>
      </c>
      <c r="AS732" t="s">
        <v>219</v>
      </c>
    </row>
    <row r="733" spans="1:45" x14ac:dyDescent="0.35">
      <c r="A733" s="1" t="s">
        <v>222</v>
      </c>
      <c r="B733" t="s">
        <v>713</v>
      </c>
      <c r="C733" t="s">
        <v>146</v>
      </c>
      <c r="D733" s="1" t="s">
        <v>293</v>
      </c>
      <c r="E733" t="s">
        <v>294</v>
      </c>
      <c r="I733" s="1" t="s">
        <v>295</v>
      </c>
      <c r="J733" s="1">
        <v>42</v>
      </c>
      <c r="K733" s="1">
        <v>-82</v>
      </c>
      <c r="M733" s="1" t="s">
        <v>235</v>
      </c>
      <c r="O733" s="1" t="s">
        <v>296</v>
      </c>
      <c r="S733" s="10">
        <v>0.45</v>
      </c>
      <c r="T733">
        <v>5</v>
      </c>
      <c r="U733" s="10" t="s">
        <v>221</v>
      </c>
      <c r="X733" s="5" t="s">
        <v>343</v>
      </c>
      <c r="Y733" t="s">
        <v>219</v>
      </c>
      <c r="Z733">
        <v>12</v>
      </c>
      <c r="AD733" t="s">
        <v>152</v>
      </c>
      <c r="AF733" t="s">
        <v>152</v>
      </c>
      <c r="AI733" t="s">
        <v>36</v>
      </c>
      <c r="AJ733" s="1" t="s">
        <v>223</v>
      </c>
      <c r="AK733">
        <v>9.6319999999999997</v>
      </c>
      <c r="AL733" t="s">
        <v>142</v>
      </c>
      <c r="AM733" t="s">
        <v>143</v>
      </c>
      <c r="AP733">
        <v>1.1100000000000001</v>
      </c>
      <c r="AR733" t="s">
        <v>130</v>
      </c>
      <c r="AS733" t="s">
        <v>219</v>
      </c>
    </row>
    <row r="734" spans="1:45" x14ac:dyDescent="0.35">
      <c r="A734" s="1" t="s">
        <v>222</v>
      </c>
      <c r="B734" t="s">
        <v>713</v>
      </c>
      <c r="C734" t="s">
        <v>146</v>
      </c>
      <c r="D734" s="1" t="s">
        <v>293</v>
      </c>
      <c r="E734" t="s">
        <v>294</v>
      </c>
      <c r="I734" s="1" t="s">
        <v>295</v>
      </c>
      <c r="J734" s="1">
        <v>42</v>
      </c>
      <c r="K734" s="1">
        <v>-82</v>
      </c>
      <c r="M734" s="1" t="s">
        <v>235</v>
      </c>
      <c r="O734" s="1" t="s">
        <v>296</v>
      </c>
      <c r="S734" s="10">
        <v>0.45</v>
      </c>
      <c r="T734">
        <v>5</v>
      </c>
      <c r="U734" s="10" t="s">
        <v>221</v>
      </c>
      <c r="X734" s="5" t="s">
        <v>344</v>
      </c>
      <c r="Y734" t="s">
        <v>219</v>
      </c>
      <c r="Z734">
        <v>12</v>
      </c>
      <c r="AD734" t="s">
        <v>152</v>
      </c>
      <c r="AF734" t="s">
        <v>152</v>
      </c>
      <c r="AI734" t="s">
        <v>36</v>
      </c>
      <c r="AJ734" s="1" t="s">
        <v>223</v>
      </c>
      <c r="AK734">
        <v>9.6319999999999997</v>
      </c>
      <c r="AL734" t="s">
        <v>142</v>
      </c>
      <c r="AM734" t="s">
        <v>143</v>
      </c>
      <c r="AP734">
        <v>2.024</v>
      </c>
      <c r="AR734" t="s">
        <v>130</v>
      </c>
      <c r="AS734" t="s">
        <v>219</v>
      </c>
    </row>
    <row r="735" spans="1:45" x14ac:dyDescent="0.35">
      <c r="A735" s="1" t="s">
        <v>222</v>
      </c>
      <c r="B735" t="s">
        <v>713</v>
      </c>
      <c r="C735" t="s">
        <v>146</v>
      </c>
      <c r="D735" s="1" t="s">
        <v>293</v>
      </c>
      <c r="E735" t="s">
        <v>294</v>
      </c>
      <c r="I735" s="1" t="s">
        <v>295</v>
      </c>
      <c r="J735" s="1">
        <v>42</v>
      </c>
      <c r="K735" s="1">
        <v>-82</v>
      </c>
      <c r="M735" s="1" t="s">
        <v>235</v>
      </c>
      <c r="O735" s="1" t="s">
        <v>296</v>
      </c>
      <c r="S735" s="10">
        <v>0.45</v>
      </c>
      <c r="T735">
        <v>5</v>
      </c>
      <c r="U735" s="10" t="s">
        <v>221</v>
      </c>
      <c r="X735" s="5" t="s">
        <v>345</v>
      </c>
      <c r="Y735" t="s">
        <v>219</v>
      </c>
      <c r="Z735">
        <v>12</v>
      </c>
      <c r="AD735" t="s">
        <v>152</v>
      </c>
      <c r="AF735" t="s">
        <v>152</v>
      </c>
      <c r="AI735" t="s">
        <v>36</v>
      </c>
      <c r="AJ735" s="1" t="s">
        <v>223</v>
      </c>
      <c r="AK735">
        <v>9.8279999999999994</v>
      </c>
      <c r="AL735" t="s">
        <v>142</v>
      </c>
      <c r="AM735" t="s">
        <v>143</v>
      </c>
      <c r="AP735">
        <v>3.0270000000000001</v>
      </c>
      <c r="AR735" t="s">
        <v>130</v>
      </c>
      <c r="AS735" t="s">
        <v>219</v>
      </c>
    </row>
    <row r="736" spans="1:45" x14ac:dyDescent="0.35">
      <c r="A736" s="1" t="s">
        <v>222</v>
      </c>
      <c r="B736" t="s">
        <v>713</v>
      </c>
      <c r="C736" t="s">
        <v>146</v>
      </c>
      <c r="D736" s="1" t="s">
        <v>293</v>
      </c>
      <c r="E736" t="s">
        <v>294</v>
      </c>
      <c r="I736" s="1" t="s">
        <v>295</v>
      </c>
      <c r="J736" s="1">
        <v>42</v>
      </c>
      <c r="K736" s="1">
        <v>-82</v>
      </c>
      <c r="M736" s="1" t="s">
        <v>235</v>
      </c>
      <c r="O736" s="1" t="s">
        <v>296</v>
      </c>
      <c r="S736" s="10">
        <v>0.45</v>
      </c>
      <c r="T736">
        <v>5</v>
      </c>
      <c r="U736" s="10" t="s">
        <v>221</v>
      </c>
      <c r="X736" s="5" t="s">
        <v>346</v>
      </c>
      <c r="Y736" t="s">
        <v>219</v>
      </c>
      <c r="Z736">
        <v>12</v>
      </c>
      <c r="AD736" t="s">
        <v>152</v>
      </c>
      <c r="AF736" t="s">
        <v>152</v>
      </c>
      <c r="AI736" t="s">
        <v>36</v>
      </c>
      <c r="AJ736" s="1" t="s">
        <v>223</v>
      </c>
      <c r="AK736">
        <v>10.417</v>
      </c>
      <c r="AL736" t="s">
        <v>142</v>
      </c>
      <c r="AM736" t="s">
        <v>143</v>
      </c>
      <c r="AP736">
        <v>4.0890000000000004</v>
      </c>
      <c r="AR736" t="s">
        <v>130</v>
      </c>
      <c r="AS736" t="s">
        <v>219</v>
      </c>
    </row>
    <row r="737" spans="1:45" x14ac:dyDescent="0.35">
      <c r="A737" s="1" t="s">
        <v>222</v>
      </c>
      <c r="B737" t="s">
        <v>713</v>
      </c>
      <c r="C737" t="s">
        <v>146</v>
      </c>
      <c r="D737" s="1" t="s">
        <v>293</v>
      </c>
      <c r="E737" t="s">
        <v>294</v>
      </c>
      <c r="I737" s="1" t="s">
        <v>295</v>
      </c>
      <c r="J737" s="1">
        <v>42</v>
      </c>
      <c r="K737" s="1">
        <v>-82</v>
      </c>
      <c r="M737" s="1" t="s">
        <v>235</v>
      </c>
      <c r="O737" s="1" t="s">
        <v>296</v>
      </c>
      <c r="S737" s="10">
        <v>0.45</v>
      </c>
      <c r="T737">
        <v>5</v>
      </c>
      <c r="U737" s="10" t="s">
        <v>221</v>
      </c>
      <c r="X737" s="5" t="s">
        <v>347</v>
      </c>
      <c r="Y737" t="s">
        <v>219</v>
      </c>
      <c r="Z737">
        <v>12</v>
      </c>
      <c r="AD737" t="s">
        <v>152</v>
      </c>
      <c r="AF737" t="s">
        <v>152</v>
      </c>
      <c r="AI737" t="s">
        <v>36</v>
      </c>
      <c r="AJ737" s="1" t="s">
        <v>223</v>
      </c>
      <c r="AK737">
        <v>10.025</v>
      </c>
      <c r="AL737" t="s">
        <v>142</v>
      </c>
      <c r="AM737" t="s">
        <v>143</v>
      </c>
      <c r="AP737">
        <v>6.0359999999999996</v>
      </c>
      <c r="AR737" t="s">
        <v>130</v>
      </c>
      <c r="AS737" t="s">
        <v>219</v>
      </c>
    </row>
    <row r="738" spans="1:45" x14ac:dyDescent="0.35">
      <c r="A738" s="1" t="s">
        <v>222</v>
      </c>
      <c r="B738" t="s">
        <v>713</v>
      </c>
      <c r="C738" t="s">
        <v>146</v>
      </c>
      <c r="D738" s="1" t="s">
        <v>293</v>
      </c>
      <c r="E738" t="s">
        <v>294</v>
      </c>
      <c r="I738" s="1" t="s">
        <v>295</v>
      </c>
      <c r="J738" s="1">
        <v>42</v>
      </c>
      <c r="K738" s="1">
        <v>-82</v>
      </c>
      <c r="M738" s="1" t="s">
        <v>235</v>
      </c>
      <c r="O738" s="1" t="s">
        <v>296</v>
      </c>
      <c r="S738" s="10">
        <v>0.45</v>
      </c>
      <c r="T738">
        <v>5</v>
      </c>
      <c r="U738" s="10" t="s">
        <v>221</v>
      </c>
      <c r="X738" s="5" t="s">
        <v>348</v>
      </c>
      <c r="Y738" t="s">
        <v>219</v>
      </c>
      <c r="Z738">
        <v>12</v>
      </c>
      <c r="AD738" t="s">
        <v>152</v>
      </c>
      <c r="AF738" t="s">
        <v>152</v>
      </c>
      <c r="AI738" t="s">
        <v>36</v>
      </c>
      <c r="AJ738" s="1" t="s">
        <v>223</v>
      </c>
      <c r="AK738">
        <v>10.613</v>
      </c>
      <c r="AL738" t="s">
        <v>142</v>
      </c>
      <c r="AM738">
        <v>1.0050000000000008</v>
      </c>
      <c r="AP738">
        <v>7.01</v>
      </c>
      <c r="AR738" t="s">
        <v>130</v>
      </c>
      <c r="AS738" t="s">
        <v>219</v>
      </c>
    </row>
    <row r="739" spans="1:45" x14ac:dyDescent="0.35">
      <c r="A739" s="1" t="s">
        <v>222</v>
      </c>
      <c r="B739" t="s">
        <v>713</v>
      </c>
      <c r="C739" t="s">
        <v>146</v>
      </c>
      <c r="D739" s="1" t="s">
        <v>293</v>
      </c>
      <c r="E739" t="s">
        <v>294</v>
      </c>
      <c r="I739" s="1" t="s">
        <v>295</v>
      </c>
      <c r="J739" s="1">
        <v>42</v>
      </c>
      <c r="K739" s="1">
        <v>-82</v>
      </c>
      <c r="M739" s="1" t="s">
        <v>235</v>
      </c>
      <c r="O739" s="1" t="s">
        <v>296</v>
      </c>
      <c r="S739" s="10">
        <v>0.45</v>
      </c>
      <c r="T739">
        <v>5</v>
      </c>
      <c r="U739" s="10" t="s">
        <v>221</v>
      </c>
      <c r="X739" s="5" t="s">
        <v>349</v>
      </c>
      <c r="Y739" t="s">
        <v>219</v>
      </c>
      <c r="Z739">
        <v>12</v>
      </c>
      <c r="AD739" t="s">
        <v>152</v>
      </c>
      <c r="AF739" t="s">
        <v>152</v>
      </c>
      <c r="AI739" t="s">
        <v>36</v>
      </c>
      <c r="AJ739" s="1" t="s">
        <v>223</v>
      </c>
      <c r="AK739">
        <v>12.377000000000001</v>
      </c>
      <c r="AL739" t="s">
        <v>142</v>
      </c>
      <c r="AM739">
        <v>0.78500000000000014</v>
      </c>
      <c r="AP739">
        <v>8.0129999999999999</v>
      </c>
      <c r="AR739" t="s">
        <v>130</v>
      </c>
      <c r="AS739" t="s">
        <v>219</v>
      </c>
    </row>
    <row r="740" spans="1:45" x14ac:dyDescent="0.35">
      <c r="A740" s="1" t="s">
        <v>222</v>
      </c>
      <c r="B740" t="s">
        <v>713</v>
      </c>
      <c r="C740" t="s">
        <v>146</v>
      </c>
      <c r="D740" s="1" t="s">
        <v>293</v>
      </c>
      <c r="E740" t="s">
        <v>294</v>
      </c>
      <c r="I740" s="1" t="s">
        <v>295</v>
      </c>
      <c r="J740" s="1">
        <v>42</v>
      </c>
      <c r="K740" s="1">
        <v>-82</v>
      </c>
      <c r="M740" s="1" t="s">
        <v>235</v>
      </c>
      <c r="O740" s="1" t="s">
        <v>296</v>
      </c>
      <c r="S740" s="10">
        <v>0.45</v>
      </c>
      <c r="T740">
        <v>5</v>
      </c>
      <c r="U740" s="10" t="s">
        <v>221</v>
      </c>
      <c r="X740" s="5" t="s">
        <v>350</v>
      </c>
      <c r="Y740" t="s">
        <v>219</v>
      </c>
      <c r="Z740">
        <v>12</v>
      </c>
      <c r="AD740" t="s">
        <v>152</v>
      </c>
      <c r="AF740" t="s">
        <v>152</v>
      </c>
      <c r="AI740" t="s">
        <v>36</v>
      </c>
      <c r="AJ740" s="1" t="s">
        <v>223</v>
      </c>
      <c r="AK740">
        <v>13.554</v>
      </c>
      <c r="AL740" t="s">
        <v>142</v>
      </c>
      <c r="AM740">
        <v>1.1760000000000002</v>
      </c>
      <c r="AP740">
        <v>9.0449999999999999</v>
      </c>
      <c r="AR740" t="s">
        <v>130</v>
      </c>
      <c r="AS740" t="s">
        <v>219</v>
      </c>
    </row>
    <row r="741" spans="1:45" x14ac:dyDescent="0.35">
      <c r="A741" s="1" t="s">
        <v>222</v>
      </c>
      <c r="B741" t="s">
        <v>713</v>
      </c>
      <c r="C741" t="s">
        <v>146</v>
      </c>
      <c r="D741" s="1" t="s">
        <v>293</v>
      </c>
      <c r="E741" t="s">
        <v>294</v>
      </c>
      <c r="I741" s="1" t="s">
        <v>295</v>
      </c>
      <c r="J741" s="1">
        <v>42</v>
      </c>
      <c r="K741" s="1">
        <v>-82</v>
      </c>
      <c r="M741" s="1" t="s">
        <v>235</v>
      </c>
      <c r="O741" s="1" t="s">
        <v>296</v>
      </c>
      <c r="S741" s="10">
        <v>0.45</v>
      </c>
      <c r="T741">
        <v>5</v>
      </c>
      <c r="U741" s="10" t="s">
        <v>221</v>
      </c>
      <c r="X741" s="5" t="s">
        <v>351</v>
      </c>
      <c r="Y741" t="s">
        <v>219</v>
      </c>
      <c r="Z741">
        <v>12</v>
      </c>
      <c r="AD741" t="s">
        <v>152</v>
      </c>
      <c r="AF741" t="s">
        <v>152</v>
      </c>
      <c r="AI741" t="s">
        <v>36</v>
      </c>
      <c r="AJ741" s="1" t="s">
        <v>223</v>
      </c>
      <c r="AK741">
        <v>14.141999999999999</v>
      </c>
      <c r="AL741" t="s">
        <v>142</v>
      </c>
      <c r="AM741">
        <v>0.7840000000000007</v>
      </c>
      <c r="AP741">
        <v>10.018000000000001</v>
      </c>
      <c r="AR741" t="s">
        <v>130</v>
      </c>
      <c r="AS741" t="s">
        <v>219</v>
      </c>
    </row>
    <row r="742" spans="1:45" x14ac:dyDescent="0.35">
      <c r="A742" s="1" t="s">
        <v>222</v>
      </c>
      <c r="B742" t="s">
        <v>713</v>
      </c>
      <c r="C742" t="s">
        <v>146</v>
      </c>
      <c r="D742" s="1" t="s">
        <v>293</v>
      </c>
      <c r="E742" t="s">
        <v>294</v>
      </c>
      <c r="I742" s="1" t="s">
        <v>295</v>
      </c>
      <c r="J742" s="1">
        <v>42</v>
      </c>
      <c r="K742" s="1">
        <v>-82</v>
      </c>
      <c r="M742" s="1" t="s">
        <v>235</v>
      </c>
      <c r="O742" s="1" t="s">
        <v>296</v>
      </c>
      <c r="S742" s="10">
        <v>0.45</v>
      </c>
      <c r="T742">
        <v>5</v>
      </c>
      <c r="U742" s="10" t="s">
        <v>221</v>
      </c>
      <c r="X742" s="5" t="s">
        <v>352</v>
      </c>
      <c r="Y742" t="s">
        <v>219</v>
      </c>
      <c r="Z742">
        <v>12</v>
      </c>
      <c r="AD742" t="s">
        <v>152</v>
      </c>
      <c r="AF742" t="s">
        <v>152</v>
      </c>
      <c r="AI742" t="s">
        <v>36</v>
      </c>
      <c r="AJ742" s="1" t="s">
        <v>223</v>
      </c>
      <c r="AK742">
        <v>15.319000000000001</v>
      </c>
      <c r="AL742" t="s">
        <v>142</v>
      </c>
      <c r="AM742">
        <v>1.1760000000000002</v>
      </c>
      <c r="AP742">
        <v>11.994999999999999</v>
      </c>
      <c r="AR742" t="s">
        <v>130</v>
      </c>
      <c r="AS742" t="s">
        <v>219</v>
      </c>
    </row>
    <row r="743" spans="1:45" x14ac:dyDescent="0.35">
      <c r="A743" s="1" t="s">
        <v>222</v>
      </c>
      <c r="B743" t="s">
        <v>713</v>
      </c>
      <c r="C743" t="s">
        <v>146</v>
      </c>
      <c r="D743" s="1" t="s">
        <v>293</v>
      </c>
      <c r="E743" t="s">
        <v>294</v>
      </c>
      <c r="I743" s="1" t="s">
        <v>295</v>
      </c>
      <c r="J743" s="1">
        <v>42</v>
      </c>
      <c r="K743" s="1">
        <v>-82</v>
      </c>
      <c r="M743" s="1" t="s">
        <v>235</v>
      </c>
      <c r="O743" s="1" t="s">
        <v>296</v>
      </c>
      <c r="S743" s="10">
        <v>0.45</v>
      </c>
      <c r="T743">
        <v>5</v>
      </c>
      <c r="U743" s="10" t="s">
        <v>221</v>
      </c>
      <c r="X743" s="5" t="s">
        <v>353</v>
      </c>
      <c r="Y743" t="s">
        <v>219</v>
      </c>
      <c r="Z743">
        <v>12</v>
      </c>
      <c r="AD743" t="s">
        <v>152</v>
      </c>
      <c r="AF743" t="s">
        <v>152</v>
      </c>
      <c r="AI743" t="s">
        <v>36</v>
      </c>
      <c r="AJ743" s="1" t="s">
        <v>223</v>
      </c>
      <c r="AK743">
        <v>18.847999999999999</v>
      </c>
      <c r="AL743" t="s">
        <v>142</v>
      </c>
      <c r="AM743">
        <v>1.3730000000000011</v>
      </c>
      <c r="AP743">
        <v>13.971</v>
      </c>
      <c r="AR743" t="s">
        <v>130</v>
      </c>
      <c r="AS743" t="s">
        <v>219</v>
      </c>
    </row>
    <row r="744" spans="1:45" x14ac:dyDescent="0.35">
      <c r="A744" s="1" t="s">
        <v>222</v>
      </c>
      <c r="B744" t="s">
        <v>713</v>
      </c>
      <c r="C744" t="s">
        <v>146</v>
      </c>
      <c r="D744" s="1" t="s">
        <v>293</v>
      </c>
      <c r="E744" t="s">
        <v>294</v>
      </c>
      <c r="I744" s="1" t="s">
        <v>295</v>
      </c>
      <c r="J744" s="1">
        <v>42</v>
      </c>
      <c r="K744" s="1">
        <v>-82</v>
      </c>
      <c r="M744" s="1" t="s">
        <v>235</v>
      </c>
      <c r="O744" s="1" t="s">
        <v>296</v>
      </c>
      <c r="S744" s="10">
        <v>0.45</v>
      </c>
      <c r="T744">
        <v>5</v>
      </c>
      <c r="U744" s="10" t="s">
        <v>221</v>
      </c>
      <c r="X744" s="5" t="s">
        <v>354</v>
      </c>
      <c r="Y744" t="s">
        <v>219</v>
      </c>
      <c r="Z744">
        <v>12</v>
      </c>
      <c r="AD744" t="s">
        <v>152</v>
      </c>
      <c r="AF744" t="s">
        <v>152</v>
      </c>
      <c r="AI744" t="s">
        <v>36</v>
      </c>
      <c r="AJ744" s="1" t="s">
        <v>223</v>
      </c>
      <c r="AK744">
        <v>20.024999999999999</v>
      </c>
      <c r="AL744" t="s">
        <v>142</v>
      </c>
      <c r="AM744">
        <v>1.3719999999999999</v>
      </c>
      <c r="AP744">
        <v>14.974</v>
      </c>
      <c r="AR744" t="s">
        <v>130</v>
      </c>
      <c r="AS744" t="s">
        <v>219</v>
      </c>
    </row>
    <row r="745" spans="1:45" x14ac:dyDescent="0.35">
      <c r="A745" s="1" t="s">
        <v>222</v>
      </c>
      <c r="B745" t="s">
        <v>713</v>
      </c>
      <c r="C745" t="s">
        <v>146</v>
      </c>
      <c r="D745" s="1" t="s">
        <v>293</v>
      </c>
      <c r="E745" t="s">
        <v>294</v>
      </c>
      <c r="I745" s="1" t="s">
        <v>295</v>
      </c>
      <c r="J745" s="1">
        <v>42</v>
      </c>
      <c r="K745" s="1">
        <v>-82</v>
      </c>
      <c r="M745" s="1" t="s">
        <v>235</v>
      </c>
      <c r="O745" s="1" t="s">
        <v>296</v>
      </c>
      <c r="S745" s="10">
        <v>0.45</v>
      </c>
      <c r="T745">
        <v>5</v>
      </c>
      <c r="U745" s="10" t="s">
        <v>221</v>
      </c>
      <c r="X745" s="5" t="s">
        <v>355</v>
      </c>
      <c r="Y745" t="s">
        <v>219</v>
      </c>
      <c r="Z745">
        <v>12</v>
      </c>
      <c r="AD745" t="s">
        <v>152</v>
      </c>
      <c r="AF745" t="s">
        <v>152</v>
      </c>
      <c r="AI745" t="s">
        <v>36</v>
      </c>
      <c r="AJ745" s="1" t="s">
        <v>223</v>
      </c>
      <c r="AK745">
        <v>20.809000000000001</v>
      </c>
      <c r="AL745" t="s">
        <v>142</v>
      </c>
      <c r="AM745">
        <v>1.3719999999999999</v>
      </c>
      <c r="AP745">
        <v>15.948</v>
      </c>
      <c r="AR745" t="s">
        <v>130</v>
      </c>
      <c r="AS745" t="s">
        <v>219</v>
      </c>
    </row>
    <row r="746" spans="1:45" x14ac:dyDescent="0.35">
      <c r="A746" s="1" t="s">
        <v>222</v>
      </c>
      <c r="B746" t="s">
        <v>713</v>
      </c>
      <c r="C746" t="s">
        <v>146</v>
      </c>
      <c r="D746" s="1" t="s">
        <v>293</v>
      </c>
      <c r="E746" t="s">
        <v>294</v>
      </c>
      <c r="I746" s="1" t="s">
        <v>295</v>
      </c>
      <c r="J746" s="1">
        <v>42</v>
      </c>
      <c r="K746" s="1">
        <v>-82</v>
      </c>
      <c r="M746" s="1" t="s">
        <v>235</v>
      </c>
      <c r="O746" s="1" t="s">
        <v>296</v>
      </c>
      <c r="S746" s="10">
        <v>0.45</v>
      </c>
      <c r="T746">
        <v>5</v>
      </c>
      <c r="U746" s="10" t="s">
        <v>221</v>
      </c>
      <c r="X746" s="5" t="s">
        <v>356</v>
      </c>
      <c r="Y746" t="s">
        <v>219</v>
      </c>
      <c r="Z746">
        <v>12</v>
      </c>
      <c r="AD746" t="s">
        <v>152</v>
      </c>
      <c r="AF746" t="s">
        <v>152</v>
      </c>
      <c r="AI746" t="s">
        <v>36</v>
      </c>
      <c r="AJ746" s="1" t="s">
        <v>223</v>
      </c>
      <c r="AK746">
        <v>21.201000000000001</v>
      </c>
      <c r="AL746" t="s">
        <v>142</v>
      </c>
      <c r="AM746">
        <v>0.98000000000000043</v>
      </c>
      <c r="AP746">
        <v>16.951000000000001</v>
      </c>
      <c r="AR746" t="s">
        <v>130</v>
      </c>
      <c r="AS746" t="s">
        <v>219</v>
      </c>
    </row>
    <row r="747" spans="1:45" x14ac:dyDescent="0.35">
      <c r="A747" s="1" t="s">
        <v>222</v>
      </c>
      <c r="B747" t="s">
        <v>713</v>
      </c>
      <c r="C747" t="s">
        <v>146</v>
      </c>
      <c r="D747" s="1" t="s">
        <v>293</v>
      </c>
      <c r="E747" t="s">
        <v>294</v>
      </c>
      <c r="I747" s="1" t="s">
        <v>295</v>
      </c>
      <c r="J747" s="1">
        <v>42</v>
      </c>
      <c r="K747" s="1">
        <v>-82</v>
      </c>
      <c r="M747" s="1" t="s">
        <v>235</v>
      </c>
      <c r="O747" s="1" t="s">
        <v>296</v>
      </c>
      <c r="S747" s="10">
        <v>0.45</v>
      </c>
      <c r="T747">
        <v>5</v>
      </c>
      <c r="U747" s="10" t="s">
        <v>221</v>
      </c>
      <c r="X747" s="5" t="s">
        <v>357</v>
      </c>
      <c r="Y747" t="s">
        <v>219</v>
      </c>
      <c r="Z747">
        <v>12</v>
      </c>
      <c r="AD747" t="s">
        <v>152</v>
      </c>
      <c r="AF747" t="s">
        <v>152</v>
      </c>
      <c r="AI747" t="s">
        <v>36</v>
      </c>
      <c r="AJ747" s="1" t="s">
        <v>223</v>
      </c>
      <c r="AK747">
        <v>22.181000000000001</v>
      </c>
      <c r="AL747" t="s">
        <v>142</v>
      </c>
      <c r="AM747">
        <v>1.3729999999999976</v>
      </c>
      <c r="AP747">
        <v>19.989000000000001</v>
      </c>
      <c r="AR747" t="s">
        <v>130</v>
      </c>
      <c r="AS747" t="s">
        <v>219</v>
      </c>
    </row>
    <row r="748" spans="1:45" x14ac:dyDescent="0.35">
      <c r="A748" s="1" t="s">
        <v>222</v>
      </c>
      <c r="B748" t="s">
        <v>713</v>
      </c>
      <c r="C748" t="s">
        <v>146</v>
      </c>
      <c r="D748" s="1" t="s">
        <v>293</v>
      </c>
      <c r="E748" t="s">
        <v>294</v>
      </c>
      <c r="I748" s="1" t="s">
        <v>295</v>
      </c>
      <c r="J748" s="1">
        <v>42</v>
      </c>
      <c r="K748" s="1">
        <v>-82</v>
      </c>
      <c r="M748" s="1" t="s">
        <v>235</v>
      </c>
      <c r="O748" s="1" t="s">
        <v>296</v>
      </c>
      <c r="S748" s="10">
        <v>0.45</v>
      </c>
      <c r="T748">
        <v>5</v>
      </c>
      <c r="U748" s="10" t="s">
        <v>221</v>
      </c>
      <c r="X748" s="5" t="s">
        <v>358</v>
      </c>
      <c r="Y748" t="s">
        <v>220</v>
      </c>
      <c r="Z748">
        <v>12</v>
      </c>
      <c r="AD748" t="s">
        <v>152</v>
      </c>
      <c r="AF748" t="s">
        <v>152</v>
      </c>
      <c r="AI748" t="s">
        <v>36</v>
      </c>
      <c r="AJ748" s="1" t="s">
        <v>223</v>
      </c>
      <c r="AK748">
        <v>11.324</v>
      </c>
      <c r="AL748" t="s">
        <v>142</v>
      </c>
      <c r="AM748">
        <v>0.88199999999999967</v>
      </c>
      <c r="AP748">
        <v>6.0179999999999998</v>
      </c>
      <c r="AR748" t="s">
        <v>130</v>
      </c>
      <c r="AS748" t="s">
        <v>220</v>
      </c>
    </row>
    <row r="749" spans="1:45" x14ac:dyDescent="0.35">
      <c r="A749" s="1" t="s">
        <v>222</v>
      </c>
      <c r="B749" t="s">
        <v>713</v>
      </c>
      <c r="C749" t="s">
        <v>146</v>
      </c>
      <c r="D749" s="1" t="s">
        <v>293</v>
      </c>
      <c r="E749" t="s">
        <v>294</v>
      </c>
      <c r="I749" s="1" t="s">
        <v>295</v>
      </c>
      <c r="J749" s="1">
        <v>42</v>
      </c>
      <c r="K749" s="1">
        <v>-82</v>
      </c>
      <c r="M749" s="1" t="s">
        <v>235</v>
      </c>
      <c r="O749" s="1" t="s">
        <v>296</v>
      </c>
      <c r="S749" s="10">
        <v>0.45</v>
      </c>
      <c r="T749">
        <v>5</v>
      </c>
      <c r="U749" s="10" t="s">
        <v>221</v>
      </c>
      <c r="X749" s="5" t="s">
        <v>359</v>
      </c>
      <c r="Y749" t="s">
        <v>220</v>
      </c>
      <c r="Z749">
        <v>12</v>
      </c>
      <c r="AD749" t="s">
        <v>152</v>
      </c>
      <c r="AF749" t="s">
        <v>152</v>
      </c>
      <c r="AI749" t="s">
        <v>36</v>
      </c>
      <c r="AJ749" s="1" t="s">
        <v>223</v>
      </c>
      <c r="AK749">
        <v>13.75</v>
      </c>
      <c r="AL749" t="s">
        <v>142</v>
      </c>
      <c r="AM749">
        <v>0.98000000000000043</v>
      </c>
      <c r="AP749">
        <v>7.0389999999999997</v>
      </c>
      <c r="AR749" t="s">
        <v>130</v>
      </c>
      <c r="AS749" t="s">
        <v>220</v>
      </c>
    </row>
    <row r="750" spans="1:45" x14ac:dyDescent="0.35">
      <c r="A750" s="1" t="s">
        <v>222</v>
      </c>
      <c r="B750" t="s">
        <v>713</v>
      </c>
      <c r="C750" t="s">
        <v>146</v>
      </c>
      <c r="D750" s="1" t="s">
        <v>293</v>
      </c>
      <c r="E750" t="s">
        <v>294</v>
      </c>
      <c r="I750" s="1" t="s">
        <v>295</v>
      </c>
      <c r="J750" s="1">
        <v>42</v>
      </c>
      <c r="K750" s="1">
        <v>-82</v>
      </c>
      <c r="M750" s="1" t="s">
        <v>235</v>
      </c>
      <c r="O750" s="1" t="s">
        <v>296</v>
      </c>
      <c r="S750" s="10">
        <v>0.45</v>
      </c>
      <c r="T750">
        <v>5</v>
      </c>
      <c r="U750" s="10" t="s">
        <v>221</v>
      </c>
      <c r="X750" s="5" t="s">
        <v>360</v>
      </c>
      <c r="Y750" t="s">
        <v>220</v>
      </c>
      <c r="Z750">
        <v>12</v>
      </c>
      <c r="AD750" t="s">
        <v>152</v>
      </c>
      <c r="AF750" t="s">
        <v>152</v>
      </c>
      <c r="AI750" t="s">
        <v>36</v>
      </c>
      <c r="AJ750" s="1" t="s">
        <v>223</v>
      </c>
      <c r="AK750">
        <v>15.515000000000001</v>
      </c>
      <c r="AL750" t="s">
        <v>142</v>
      </c>
      <c r="AM750">
        <v>1.3719999999999999</v>
      </c>
      <c r="AP750">
        <v>8.0129999999999999</v>
      </c>
      <c r="AR750" t="s">
        <v>130</v>
      </c>
      <c r="AS750" t="s">
        <v>220</v>
      </c>
    </row>
    <row r="751" spans="1:45" x14ac:dyDescent="0.35">
      <c r="A751" s="1" t="s">
        <v>222</v>
      </c>
      <c r="B751" t="s">
        <v>713</v>
      </c>
      <c r="C751" t="s">
        <v>146</v>
      </c>
      <c r="D751" s="1" t="s">
        <v>293</v>
      </c>
      <c r="E751" t="s">
        <v>294</v>
      </c>
      <c r="I751" s="1" t="s">
        <v>295</v>
      </c>
      <c r="J751" s="1">
        <v>42</v>
      </c>
      <c r="K751" s="1">
        <v>-82</v>
      </c>
      <c r="M751" s="1" t="s">
        <v>235</v>
      </c>
      <c r="O751" s="1" t="s">
        <v>296</v>
      </c>
      <c r="S751" s="10">
        <v>0.45</v>
      </c>
      <c r="T751">
        <v>5</v>
      </c>
      <c r="U751" s="10" t="s">
        <v>221</v>
      </c>
      <c r="X751" s="5" t="s">
        <v>361</v>
      </c>
      <c r="Y751" t="s">
        <v>220</v>
      </c>
      <c r="Z751">
        <v>12</v>
      </c>
      <c r="AD751" t="s">
        <v>152</v>
      </c>
      <c r="AF751" t="s">
        <v>152</v>
      </c>
      <c r="AI751" t="s">
        <v>36</v>
      </c>
      <c r="AJ751" s="1" t="s">
        <v>223</v>
      </c>
      <c r="AK751">
        <v>16.298999999999999</v>
      </c>
      <c r="AL751" t="s">
        <v>142</v>
      </c>
      <c r="AM751">
        <v>1.3730000000000011</v>
      </c>
      <c r="AP751">
        <v>9.0150000000000006</v>
      </c>
      <c r="AR751" t="s">
        <v>130</v>
      </c>
      <c r="AS751" t="s">
        <v>220</v>
      </c>
    </row>
    <row r="752" spans="1:45" x14ac:dyDescent="0.35">
      <c r="A752" s="1" t="s">
        <v>222</v>
      </c>
      <c r="B752" t="s">
        <v>713</v>
      </c>
      <c r="C752" t="s">
        <v>146</v>
      </c>
      <c r="D752" s="1" t="s">
        <v>293</v>
      </c>
      <c r="E752" t="s">
        <v>294</v>
      </c>
      <c r="I752" s="1" t="s">
        <v>295</v>
      </c>
      <c r="J752" s="1">
        <v>42</v>
      </c>
      <c r="K752" s="1">
        <v>-82</v>
      </c>
      <c r="M752" s="1" t="s">
        <v>235</v>
      </c>
      <c r="O752" s="1" t="s">
        <v>296</v>
      </c>
      <c r="S752" s="10">
        <v>0.45</v>
      </c>
      <c r="T752">
        <v>5</v>
      </c>
      <c r="U752" s="10" t="s">
        <v>221</v>
      </c>
      <c r="X752" s="5" t="s">
        <v>362</v>
      </c>
      <c r="Y752" t="s">
        <v>220</v>
      </c>
      <c r="Z752">
        <v>12</v>
      </c>
      <c r="AD752" t="s">
        <v>152</v>
      </c>
      <c r="AF752" t="s">
        <v>152</v>
      </c>
      <c r="AI752" t="s">
        <v>36</v>
      </c>
      <c r="AJ752" s="1" t="s">
        <v>223</v>
      </c>
      <c r="AK752">
        <v>17.082999999999998</v>
      </c>
      <c r="AL752" t="s">
        <v>142</v>
      </c>
      <c r="AM752">
        <v>1.3730000000000011</v>
      </c>
      <c r="AP752">
        <v>10.018000000000001</v>
      </c>
      <c r="AR752" t="s">
        <v>130</v>
      </c>
      <c r="AS752" t="s">
        <v>220</v>
      </c>
    </row>
    <row r="753" spans="1:45" x14ac:dyDescent="0.35">
      <c r="A753" s="1" t="s">
        <v>222</v>
      </c>
      <c r="B753" t="s">
        <v>713</v>
      </c>
      <c r="C753" t="s">
        <v>146</v>
      </c>
      <c r="D753" s="1" t="s">
        <v>293</v>
      </c>
      <c r="E753" t="s">
        <v>294</v>
      </c>
      <c r="I753" s="1" t="s">
        <v>295</v>
      </c>
      <c r="J753" s="1">
        <v>42</v>
      </c>
      <c r="K753" s="1">
        <v>-82</v>
      </c>
      <c r="M753" s="1" t="s">
        <v>235</v>
      </c>
      <c r="O753" s="1" t="s">
        <v>296</v>
      </c>
      <c r="S753" s="10">
        <v>0.45</v>
      </c>
      <c r="T753">
        <v>5</v>
      </c>
      <c r="U753" s="10" t="s">
        <v>221</v>
      </c>
      <c r="X753" s="5" t="s">
        <v>363</v>
      </c>
      <c r="Y753" t="s">
        <v>220</v>
      </c>
      <c r="Z753">
        <v>12</v>
      </c>
      <c r="AD753" t="s">
        <v>152</v>
      </c>
      <c r="AF753" t="s">
        <v>152</v>
      </c>
      <c r="AI753" t="s">
        <v>36</v>
      </c>
      <c r="AJ753" s="1" t="s">
        <v>223</v>
      </c>
      <c r="AK753" s="1">
        <v>19.632000000000001</v>
      </c>
      <c r="AL753" t="s">
        <v>142</v>
      </c>
      <c r="AM753">
        <v>1.5689999999999991</v>
      </c>
      <c r="AP753" s="1">
        <v>11.965</v>
      </c>
      <c r="AR753" t="s">
        <v>130</v>
      </c>
      <c r="AS753" t="s">
        <v>220</v>
      </c>
    </row>
    <row r="754" spans="1:45" x14ac:dyDescent="0.35">
      <c r="A754" s="1" t="s">
        <v>222</v>
      </c>
      <c r="B754" t="s">
        <v>713</v>
      </c>
      <c r="C754" t="s">
        <v>146</v>
      </c>
      <c r="D754" s="1" t="s">
        <v>293</v>
      </c>
      <c r="E754" t="s">
        <v>294</v>
      </c>
      <c r="I754" s="1" t="s">
        <v>295</v>
      </c>
      <c r="J754" s="1">
        <v>42</v>
      </c>
      <c r="K754" s="1">
        <v>-82</v>
      </c>
      <c r="M754" s="1" t="s">
        <v>235</v>
      </c>
      <c r="O754" s="1" t="s">
        <v>296</v>
      </c>
      <c r="S754" s="10">
        <v>0.45</v>
      </c>
      <c r="T754">
        <v>5</v>
      </c>
      <c r="U754" s="10" t="s">
        <v>221</v>
      </c>
      <c r="X754" s="5" t="s">
        <v>364</v>
      </c>
      <c r="Y754" t="s">
        <v>220</v>
      </c>
      <c r="Z754">
        <v>12</v>
      </c>
      <c r="AD754" t="s">
        <v>152</v>
      </c>
      <c r="AF754" t="s">
        <v>152</v>
      </c>
      <c r="AI754" t="s">
        <v>36</v>
      </c>
      <c r="AJ754" s="1" t="s">
        <v>223</v>
      </c>
      <c r="AK754" s="1">
        <v>21.789000000000001</v>
      </c>
      <c r="AL754" t="s">
        <v>142</v>
      </c>
      <c r="AM754">
        <v>1.3729999999999976</v>
      </c>
      <c r="AP754" s="1">
        <v>14.000999999999999</v>
      </c>
      <c r="AR754" t="s">
        <v>130</v>
      </c>
      <c r="AS754" t="s">
        <v>220</v>
      </c>
    </row>
    <row r="755" spans="1:45" x14ac:dyDescent="0.35">
      <c r="A755" s="1" t="s">
        <v>222</v>
      </c>
      <c r="B755" t="s">
        <v>713</v>
      </c>
      <c r="C755" t="s">
        <v>146</v>
      </c>
      <c r="D755" s="1" t="s">
        <v>293</v>
      </c>
      <c r="E755" t="s">
        <v>294</v>
      </c>
      <c r="I755" s="1" t="s">
        <v>295</v>
      </c>
      <c r="J755" s="1">
        <v>42</v>
      </c>
      <c r="K755" s="1">
        <v>-82</v>
      </c>
      <c r="M755" s="1" t="s">
        <v>235</v>
      </c>
      <c r="O755" s="1" t="s">
        <v>296</v>
      </c>
      <c r="S755" s="10">
        <v>0.45</v>
      </c>
      <c r="T755">
        <v>5</v>
      </c>
      <c r="U755" s="10" t="s">
        <v>221</v>
      </c>
      <c r="X755" s="5" t="s">
        <v>365</v>
      </c>
      <c r="Y755" t="s">
        <v>220</v>
      </c>
      <c r="Z755">
        <v>12</v>
      </c>
      <c r="AD755" t="s">
        <v>152</v>
      </c>
      <c r="AF755" t="s">
        <v>152</v>
      </c>
      <c r="AI755" t="s">
        <v>36</v>
      </c>
      <c r="AJ755" s="1" t="s">
        <v>223</v>
      </c>
      <c r="AK755" s="1">
        <v>23.161999999999999</v>
      </c>
      <c r="AL755" t="s">
        <v>142</v>
      </c>
      <c r="AM755">
        <v>1.3719999999999999</v>
      </c>
      <c r="AP755" s="1">
        <v>14.945</v>
      </c>
      <c r="AR755" t="s">
        <v>130</v>
      </c>
      <c r="AS755" t="s">
        <v>220</v>
      </c>
    </row>
    <row r="756" spans="1:45" x14ac:dyDescent="0.35">
      <c r="A756" s="1" t="s">
        <v>222</v>
      </c>
      <c r="B756" t="s">
        <v>713</v>
      </c>
      <c r="C756" t="s">
        <v>146</v>
      </c>
      <c r="D756" s="1" t="s">
        <v>293</v>
      </c>
      <c r="E756" t="s">
        <v>294</v>
      </c>
      <c r="I756" s="1" t="s">
        <v>295</v>
      </c>
      <c r="J756" s="1">
        <v>42</v>
      </c>
      <c r="K756" s="1">
        <v>-82</v>
      </c>
      <c r="M756" s="1" t="s">
        <v>235</v>
      </c>
      <c r="O756" s="1" t="s">
        <v>296</v>
      </c>
      <c r="S756" s="10">
        <v>0.45</v>
      </c>
      <c r="T756">
        <v>5</v>
      </c>
      <c r="U756" s="10" t="s">
        <v>221</v>
      </c>
      <c r="X756" s="5" t="s">
        <v>366</v>
      </c>
      <c r="Y756" t="s">
        <v>220</v>
      </c>
      <c r="Z756">
        <v>12</v>
      </c>
      <c r="AD756" t="s">
        <v>152</v>
      </c>
      <c r="AF756" t="s">
        <v>152</v>
      </c>
      <c r="AI756" t="s">
        <v>36</v>
      </c>
      <c r="AJ756" s="1" t="s">
        <v>223</v>
      </c>
      <c r="AK756" s="1">
        <v>25.515000000000001</v>
      </c>
      <c r="AL756" t="s">
        <v>142</v>
      </c>
      <c r="AM756">
        <v>0.98000000000000043</v>
      </c>
      <c r="AP756" s="1">
        <v>15.948</v>
      </c>
      <c r="AR756" t="s">
        <v>130</v>
      </c>
      <c r="AS756" t="s">
        <v>220</v>
      </c>
    </row>
    <row r="757" spans="1:45" x14ac:dyDescent="0.35">
      <c r="A757" s="1" t="s">
        <v>222</v>
      </c>
      <c r="B757" t="s">
        <v>713</v>
      </c>
      <c r="C757" t="s">
        <v>146</v>
      </c>
      <c r="D757" s="1" t="s">
        <v>293</v>
      </c>
      <c r="E757" t="s">
        <v>294</v>
      </c>
      <c r="I757" s="1" t="s">
        <v>295</v>
      </c>
      <c r="J757" s="1">
        <v>42</v>
      </c>
      <c r="K757" s="1">
        <v>-82</v>
      </c>
      <c r="M757" s="1" t="s">
        <v>235</v>
      </c>
      <c r="O757" s="1" t="s">
        <v>296</v>
      </c>
      <c r="S757" s="10">
        <v>0.45</v>
      </c>
      <c r="T757">
        <v>5</v>
      </c>
      <c r="U757" s="10" t="s">
        <v>221</v>
      </c>
      <c r="X757" s="5" t="s">
        <v>367</v>
      </c>
      <c r="Y757" t="s">
        <v>220</v>
      </c>
      <c r="Z757">
        <v>12</v>
      </c>
      <c r="AD757" t="s">
        <v>152</v>
      </c>
      <c r="AF757" t="s">
        <v>152</v>
      </c>
      <c r="AI757" t="s">
        <v>36</v>
      </c>
      <c r="AJ757" s="1" t="s">
        <v>223</v>
      </c>
      <c r="AK757" s="1">
        <v>25.515000000000001</v>
      </c>
      <c r="AL757" t="s">
        <v>142</v>
      </c>
      <c r="AM757">
        <v>1.5679999999999978</v>
      </c>
      <c r="AP757" s="1">
        <v>16.98</v>
      </c>
      <c r="AR757" t="s">
        <v>130</v>
      </c>
      <c r="AS757" t="s">
        <v>220</v>
      </c>
    </row>
    <row r="758" spans="1:45" x14ac:dyDescent="0.35">
      <c r="A758" s="1" t="s">
        <v>222</v>
      </c>
      <c r="B758" t="s">
        <v>713</v>
      </c>
      <c r="C758" t="s">
        <v>146</v>
      </c>
      <c r="D758" s="1" t="s">
        <v>293</v>
      </c>
      <c r="E758" t="s">
        <v>294</v>
      </c>
      <c r="I758" s="1" t="s">
        <v>295</v>
      </c>
      <c r="J758" s="1">
        <v>42</v>
      </c>
      <c r="K758" s="1">
        <v>-82</v>
      </c>
      <c r="M758" s="1" t="s">
        <v>235</v>
      </c>
      <c r="O758" s="1" t="s">
        <v>296</v>
      </c>
      <c r="S758" s="10">
        <v>0.45</v>
      </c>
      <c r="T758">
        <v>5</v>
      </c>
      <c r="U758" s="10" t="s">
        <v>221</v>
      </c>
      <c r="X758" s="5" t="s">
        <v>368</v>
      </c>
      <c r="Y758" t="s">
        <v>220</v>
      </c>
      <c r="Z758">
        <v>12</v>
      </c>
      <c r="AD758" t="s">
        <v>152</v>
      </c>
      <c r="AF758" t="s">
        <v>152</v>
      </c>
      <c r="AI758" t="s">
        <v>36</v>
      </c>
      <c r="AJ758" s="1" t="s">
        <v>223</v>
      </c>
      <c r="AK758" s="1">
        <v>27.082999999999998</v>
      </c>
      <c r="AL758" t="s">
        <v>142</v>
      </c>
      <c r="AM758">
        <v>1.9610000000000021</v>
      </c>
      <c r="AP758" s="1">
        <v>19.989000000000001</v>
      </c>
      <c r="AR758" t="s">
        <v>130</v>
      </c>
      <c r="AS758" t="s">
        <v>220</v>
      </c>
    </row>
    <row r="759" spans="1:45" x14ac:dyDescent="0.35">
      <c r="A759" s="1" t="s">
        <v>222</v>
      </c>
      <c r="B759" t="s">
        <v>715</v>
      </c>
      <c r="C759" t="s">
        <v>146</v>
      </c>
      <c r="D759" s="1" t="s">
        <v>293</v>
      </c>
      <c r="E759" t="s">
        <v>294</v>
      </c>
      <c r="I759" s="1" t="s">
        <v>295</v>
      </c>
      <c r="J759" s="1">
        <v>42</v>
      </c>
      <c r="K759" s="1">
        <v>-82</v>
      </c>
      <c r="M759" s="1" t="s">
        <v>235</v>
      </c>
      <c r="O759" s="1" t="s">
        <v>296</v>
      </c>
      <c r="S759" s="10">
        <v>0.45</v>
      </c>
      <c r="T759">
        <v>5</v>
      </c>
      <c r="U759" s="10" t="s">
        <v>181</v>
      </c>
      <c r="V759" s="5" t="s">
        <v>236</v>
      </c>
      <c r="W759">
        <v>14</v>
      </c>
      <c r="X759" s="5" t="s">
        <v>187</v>
      </c>
      <c r="Y759" t="s">
        <v>219</v>
      </c>
      <c r="Z759">
        <v>12</v>
      </c>
      <c r="AC759" s="15">
        <v>14</v>
      </c>
      <c r="AD759" t="s">
        <v>152</v>
      </c>
      <c r="AF759" t="s">
        <v>152</v>
      </c>
      <c r="AI759" t="s">
        <v>36</v>
      </c>
      <c r="AJ759" s="1" t="s">
        <v>223</v>
      </c>
      <c r="AK759">
        <v>0.159</v>
      </c>
      <c r="AL759" t="s">
        <v>142</v>
      </c>
      <c r="AM759">
        <v>3.9020000000000001</v>
      </c>
      <c r="AP759">
        <v>-3.7999999999999999E-2</v>
      </c>
      <c r="AR759" t="s">
        <v>224</v>
      </c>
      <c r="AS759" t="s">
        <v>725</v>
      </c>
    </row>
    <row r="760" spans="1:45" x14ac:dyDescent="0.35">
      <c r="A760" s="1" t="s">
        <v>222</v>
      </c>
      <c r="B760" t="s">
        <v>715</v>
      </c>
      <c r="C760" t="s">
        <v>146</v>
      </c>
      <c r="D760" s="1" t="s">
        <v>293</v>
      </c>
      <c r="E760" t="s">
        <v>294</v>
      </c>
      <c r="I760" s="1" t="s">
        <v>295</v>
      </c>
      <c r="J760" s="1">
        <v>42</v>
      </c>
      <c r="K760" s="1">
        <v>-82</v>
      </c>
      <c r="M760" s="1" t="s">
        <v>235</v>
      </c>
      <c r="O760" s="1" t="s">
        <v>296</v>
      </c>
      <c r="S760" s="10">
        <v>0.45</v>
      </c>
      <c r="T760">
        <v>5</v>
      </c>
      <c r="U760" s="10" t="s">
        <v>181</v>
      </c>
      <c r="V760" s="5" t="s">
        <v>236</v>
      </c>
      <c r="W760">
        <v>14</v>
      </c>
      <c r="X760" s="5" t="s">
        <v>187</v>
      </c>
      <c r="Y760" t="s">
        <v>219</v>
      </c>
      <c r="Z760">
        <v>12</v>
      </c>
      <c r="AC760" s="15">
        <v>14</v>
      </c>
      <c r="AD760" t="s">
        <v>152</v>
      </c>
      <c r="AF760" t="s">
        <v>152</v>
      </c>
      <c r="AI760" t="s">
        <v>36</v>
      </c>
      <c r="AJ760" s="1" t="s">
        <v>223</v>
      </c>
      <c r="AK760">
        <v>17.937000000000001</v>
      </c>
      <c r="AL760" t="s">
        <v>142</v>
      </c>
      <c r="AM760">
        <v>3.3329999999999984</v>
      </c>
      <c r="AP760">
        <v>6.8109999999999999</v>
      </c>
      <c r="AR760" t="s">
        <v>224</v>
      </c>
      <c r="AS760" t="s">
        <v>725</v>
      </c>
    </row>
    <row r="761" spans="1:45" x14ac:dyDescent="0.35">
      <c r="A761" s="1" t="s">
        <v>222</v>
      </c>
      <c r="B761" t="s">
        <v>715</v>
      </c>
      <c r="C761" t="s">
        <v>146</v>
      </c>
      <c r="D761" s="1" t="s">
        <v>293</v>
      </c>
      <c r="E761" t="s">
        <v>294</v>
      </c>
      <c r="I761" s="1" t="s">
        <v>295</v>
      </c>
      <c r="J761" s="1">
        <v>42</v>
      </c>
      <c r="K761" s="1">
        <v>-82</v>
      </c>
      <c r="M761" s="1" t="s">
        <v>235</v>
      </c>
      <c r="O761" s="1" t="s">
        <v>296</v>
      </c>
      <c r="S761" s="10">
        <v>0.45</v>
      </c>
      <c r="T761">
        <v>5</v>
      </c>
      <c r="U761" s="10" t="s">
        <v>181</v>
      </c>
      <c r="V761" s="5" t="s">
        <v>236</v>
      </c>
      <c r="W761">
        <v>14</v>
      </c>
      <c r="X761" s="5" t="s">
        <v>187</v>
      </c>
      <c r="Y761" t="s">
        <v>219</v>
      </c>
      <c r="Z761">
        <v>12</v>
      </c>
      <c r="AC761" s="15">
        <v>14</v>
      </c>
      <c r="AD761" t="s">
        <v>152</v>
      </c>
      <c r="AF761" t="s">
        <v>152</v>
      </c>
      <c r="AI761" t="s">
        <v>36</v>
      </c>
      <c r="AJ761" s="1" t="s">
        <v>223</v>
      </c>
      <c r="AK761">
        <v>56.454999999999998</v>
      </c>
      <c r="AL761" t="s">
        <v>142</v>
      </c>
      <c r="AM761">
        <v>3.3860000000000028</v>
      </c>
      <c r="AP761">
        <v>13.901999999999999</v>
      </c>
      <c r="AR761" t="s">
        <v>224</v>
      </c>
      <c r="AS761" t="s">
        <v>725</v>
      </c>
    </row>
    <row r="762" spans="1:45" x14ac:dyDescent="0.35">
      <c r="A762" s="1" t="s">
        <v>222</v>
      </c>
      <c r="B762" t="s">
        <v>715</v>
      </c>
      <c r="C762" t="s">
        <v>146</v>
      </c>
      <c r="D762" s="1" t="s">
        <v>293</v>
      </c>
      <c r="E762" t="s">
        <v>294</v>
      </c>
      <c r="I762" s="1" t="s">
        <v>295</v>
      </c>
      <c r="J762" s="1">
        <v>42</v>
      </c>
      <c r="K762" s="1">
        <v>-82</v>
      </c>
      <c r="M762" s="1" t="s">
        <v>235</v>
      </c>
      <c r="O762" s="1" t="s">
        <v>296</v>
      </c>
      <c r="S762" s="10">
        <v>0.45</v>
      </c>
      <c r="T762">
        <v>5</v>
      </c>
      <c r="U762" s="10" t="s">
        <v>181</v>
      </c>
      <c r="V762" s="5" t="s">
        <v>236</v>
      </c>
      <c r="W762">
        <v>30</v>
      </c>
      <c r="X762" s="5" t="s">
        <v>187</v>
      </c>
      <c r="Y762" t="s">
        <v>219</v>
      </c>
      <c r="Z762">
        <v>12</v>
      </c>
      <c r="AC762" s="15">
        <v>30</v>
      </c>
      <c r="AD762" t="s">
        <v>152</v>
      </c>
      <c r="AF762" t="s">
        <v>152</v>
      </c>
      <c r="AI762" t="s">
        <v>36</v>
      </c>
      <c r="AJ762" s="1" t="s">
        <v>223</v>
      </c>
      <c r="AK762">
        <v>0.63500000000000001</v>
      </c>
      <c r="AL762" t="s">
        <v>142</v>
      </c>
      <c r="AM762">
        <v>3.4260000000000002</v>
      </c>
      <c r="AP762">
        <v>-9.0999999999999998E-2</v>
      </c>
      <c r="AR762" t="s">
        <v>224</v>
      </c>
      <c r="AS762" t="s">
        <v>725</v>
      </c>
    </row>
    <row r="763" spans="1:45" x14ac:dyDescent="0.35">
      <c r="A763" s="1" t="s">
        <v>222</v>
      </c>
      <c r="B763" t="s">
        <v>715</v>
      </c>
      <c r="C763" t="s">
        <v>146</v>
      </c>
      <c r="D763" s="1" t="s">
        <v>293</v>
      </c>
      <c r="E763" t="s">
        <v>294</v>
      </c>
      <c r="I763" s="1" t="s">
        <v>295</v>
      </c>
      <c r="J763" s="1">
        <v>42</v>
      </c>
      <c r="K763" s="1">
        <v>-82</v>
      </c>
      <c r="M763" s="1" t="s">
        <v>235</v>
      </c>
      <c r="O763" s="1" t="s">
        <v>296</v>
      </c>
      <c r="S763" s="10">
        <v>0.45</v>
      </c>
      <c r="T763">
        <v>5</v>
      </c>
      <c r="U763" s="10" t="s">
        <v>181</v>
      </c>
      <c r="V763" s="5" t="s">
        <v>236</v>
      </c>
      <c r="W763">
        <v>30</v>
      </c>
      <c r="X763" s="5" t="s">
        <v>187</v>
      </c>
      <c r="Y763" t="s">
        <v>219</v>
      </c>
      <c r="Z763">
        <v>12</v>
      </c>
      <c r="AC763" s="15">
        <v>30</v>
      </c>
      <c r="AD763" t="s">
        <v>152</v>
      </c>
      <c r="AF763" t="s">
        <v>152</v>
      </c>
      <c r="AI763" t="s">
        <v>36</v>
      </c>
      <c r="AJ763" s="1" t="s">
        <v>223</v>
      </c>
      <c r="AK763">
        <v>39.524000000000001</v>
      </c>
      <c r="AL763" t="s">
        <v>142</v>
      </c>
      <c r="AM763">
        <v>3.3859999999999957</v>
      </c>
      <c r="AP763">
        <v>6.9320000000000004</v>
      </c>
      <c r="AR763" t="s">
        <v>224</v>
      </c>
      <c r="AS763" t="s">
        <v>725</v>
      </c>
    </row>
    <row r="764" spans="1:45" x14ac:dyDescent="0.35">
      <c r="A764" s="1" t="s">
        <v>222</v>
      </c>
      <c r="B764" t="s">
        <v>715</v>
      </c>
      <c r="C764" t="s">
        <v>146</v>
      </c>
      <c r="D764" s="1" t="s">
        <v>293</v>
      </c>
      <c r="E764" t="s">
        <v>294</v>
      </c>
      <c r="I764" s="1" t="s">
        <v>295</v>
      </c>
      <c r="J764" s="1">
        <v>42</v>
      </c>
      <c r="K764" s="1">
        <v>-82</v>
      </c>
      <c r="M764" s="1" t="s">
        <v>235</v>
      </c>
      <c r="O764" s="1" t="s">
        <v>296</v>
      </c>
      <c r="S764" s="10">
        <v>0.45</v>
      </c>
      <c r="T764">
        <v>5</v>
      </c>
      <c r="U764" s="10" t="s">
        <v>181</v>
      </c>
      <c r="V764" s="5" t="s">
        <v>236</v>
      </c>
      <c r="W764">
        <v>30</v>
      </c>
      <c r="X764" s="5" t="s">
        <v>187</v>
      </c>
      <c r="Y764" t="s">
        <v>219</v>
      </c>
      <c r="Z764">
        <v>12</v>
      </c>
      <c r="AC764" s="15">
        <v>30</v>
      </c>
      <c r="AD764" t="s">
        <v>152</v>
      </c>
      <c r="AF764" t="s">
        <v>152</v>
      </c>
      <c r="AI764" t="s">
        <v>36</v>
      </c>
      <c r="AJ764" s="1" t="s">
        <v>223</v>
      </c>
      <c r="AK764">
        <v>72.962999999999994</v>
      </c>
      <c r="AL764" t="s">
        <v>142</v>
      </c>
      <c r="AM764">
        <v>2.5400000000000063</v>
      </c>
      <c r="AP764">
        <v>13.901999999999999</v>
      </c>
      <c r="AR764" t="s">
        <v>224</v>
      </c>
      <c r="AS764" t="s">
        <v>725</v>
      </c>
    </row>
    <row r="765" spans="1:45" x14ac:dyDescent="0.35">
      <c r="A765" s="1" t="s">
        <v>222</v>
      </c>
      <c r="B765" t="s">
        <v>715</v>
      </c>
      <c r="C765" t="s">
        <v>146</v>
      </c>
      <c r="D765" s="1" t="s">
        <v>293</v>
      </c>
      <c r="E765" t="s">
        <v>294</v>
      </c>
      <c r="I765" s="1" t="s">
        <v>295</v>
      </c>
      <c r="J765" s="1">
        <v>42</v>
      </c>
      <c r="K765" s="1">
        <v>-82</v>
      </c>
      <c r="M765" s="1" t="s">
        <v>235</v>
      </c>
      <c r="O765" s="1" t="s">
        <v>296</v>
      </c>
      <c r="S765" s="10">
        <v>0.45</v>
      </c>
      <c r="T765">
        <v>5</v>
      </c>
      <c r="U765" s="10" t="s">
        <v>181</v>
      </c>
      <c r="V765" s="5" t="s">
        <v>236</v>
      </c>
      <c r="W765">
        <v>60</v>
      </c>
      <c r="X765" s="5" t="s">
        <v>187</v>
      </c>
      <c r="Y765" t="s">
        <v>219</v>
      </c>
      <c r="Z765">
        <v>12</v>
      </c>
      <c r="AC765" s="15">
        <v>60</v>
      </c>
      <c r="AD765" t="s">
        <v>152</v>
      </c>
      <c r="AF765" t="s">
        <v>152</v>
      </c>
      <c r="AI765" t="s">
        <v>36</v>
      </c>
      <c r="AJ765" s="1" t="s">
        <v>223</v>
      </c>
      <c r="AK765">
        <v>1.27</v>
      </c>
      <c r="AL765" t="s">
        <v>142</v>
      </c>
      <c r="AM765">
        <v>2.7909999999999999</v>
      </c>
      <c r="AP765">
        <v>-4.4999999999999998E-2</v>
      </c>
      <c r="AR765" t="s">
        <v>224</v>
      </c>
      <c r="AS765" t="s">
        <v>725</v>
      </c>
    </row>
    <row r="766" spans="1:45" x14ac:dyDescent="0.35">
      <c r="A766" s="1" t="s">
        <v>222</v>
      </c>
      <c r="B766" t="s">
        <v>715</v>
      </c>
      <c r="C766" t="s">
        <v>146</v>
      </c>
      <c r="D766" s="1" t="s">
        <v>293</v>
      </c>
      <c r="E766" t="s">
        <v>294</v>
      </c>
      <c r="I766" s="1" t="s">
        <v>295</v>
      </c>
      <c r="J766" s="1">
        <v>42</v>
      </c>
      <c r="K766" s="1">
        <v>-82</v>
      </c>
      <c r="M766" s="1" t="s">
        <v>235</v>
      </c>
      <c r="O766" s="1" t="s">
        <v>296</v>
      </c>
      <c r="S766" s="10">
        <v>0.45</v>
      </c>
      <c r="T766">
        <v>5</v>
      </c>
      <c r="U766" s="10" t="s">
        <v>181</v>
      </c>
      <c r="V766" s="5" t="s">
        <v>236</v>
      </c>
      <c r="W766">
        <v>60</v>
      </c>
      <c r="X766" s="5" t="s">
        <v>187</v>
      </c>
      <c r="Y766" t="s">
        <v>219</v>
      </c>
      <c r="Z766">
        <v>12</v>
      </c>
      <c r="AC766" s="15">
        <v>60</v>
      </c>
      <c r="AD766" t="s">
        <v>152</v>
      </c>
      <c r="AF766" t="s">
        <v>152</v>
      </c>
      <c r="AI766" t="s">
        <v>36</v>
      </c>
      <c r="AJ766" s="1" t="s">
        <v>223</v>
      </c>
      <c r="AK766">
        <v>78.042000000000002</v>
      </c>
      <c r="AL766" t="s">
        <v>142</v>
      </c>
      <c r="AM766">
        <v>2.9629999999999939</v>
      </c>
      <c r="AP766">
        <v>6.8109999999999999</v>
      </c>
      <c r="AR766" t="s">
        <v>224</v>
      </c>
      <c r="AS766" t="s">
        <v>725</v>
      </c>
    </row>
    <row r="767" spans="1:45" x14ac:dyDescent="0.35">
      <c r="A767" s="1" t="s">
        <v>222</v>
      </c>
      <c r="B767" t="s">
        <v>715</v>
      </c>
      <c r="C767" t="s">
        <v>146</v>
      </c>
      <c r="D767" s="1" t="s">
        <v>293</v>
      </c>
      <c r="E767" t="s">
        <v>294</v>
      </c>
      <c r="I767" s="1" t="s">
        <v>295</v>
      </c>
      <c r="J767" s="1">
        <v>42</v>
      </c>
      <c r="K767" s="1">
        <v>-82</v>
      </c>
      <c r="M767" s="1" t="s">
        <v>235</v>
      </c>
      <c r="O767" s="1" t="s">
        <v>296</v>
      </c>
      <c r="S767" s="10">
        <v>0.45</v>
      </c>
      <c r="T767">
        <v>5</v>
      </c>
      <c r="U767" s="10" t="s">
        <v>181</v>
      </c>
      <c r="V767" s="5" t="s">
        <v>236</v>
      </c>
      <c r="W767">
        <v>60</v>
      </c>
      <c r="X767" s="5" t="s">
        <v>187</v>
      </c>
      <c r="Y767" t="s">
        <v>219</v>
      </c>
      <c r="Z767">
        <v>12</v>
      </c>
      <c r="AC767" s="15">
        <v>60</v>
      </c>
      <c r="AD767" t="s">
        <v>152</v>
      </c>
      <c r="AF767" t="s">
        <v>152</v>
      </c>
      <c r="AI767" t="s">
        <v>36</v>
      </c>
      <c r="AJ767" s="1" t="s">
        <v>223</v>
      </c>
      <c r="AK767">
        <v>83.545000000000002</v>
      </c>
      <c r="AL767" t="s">
        <v>142</v>
      </c>
      <c r="AM767">
        <v>2.1159999999999997</v>
      </c>
      <c r="AP767">
        <v>13.840999999999999</v>
      </c>
      <c r="AR767" t="s">
        <v>224</v>
      </c>
      <c r="AS767" t="s">
        <v>725</v>
      </c>
    </row>
    <row r="768" spans="1:45" x14ac:dyDescent="0.35">
      <c r="A768" s="1" t="s">
        <v>222</v>
      </c>
      <c r="B768" t="s">
        <v>715</v>
      </c>
      <c r="C768" t="s">
        <v>146</v>
      </c>
      <c r="D768" s="1" t="s">
        <v>293</v>
      </c>
      <c r="E768" t="s">
        <v>294</v>
      </c>
      <c r="I768" s="1" t="s">
        <v>295</v>
      </c>
      <c r="J768" s="1">
        <v>42</v>
      </c>
      <c r="K768" s="1">
        <v>-82</v>
      </c>
      <c r="M768" s="1" t="s">
        <v>235</v>
      </c>
      <c r="O768" s="1" t="s">
        <v>296</v>
      </c>
      <c r="S768" s="10">
        <v>0.45</v>
      </c>
      <c r="T768">
        <v>5</v>
      </c>
      <c r="U768" s="10" t="s">
        <v>181</v>
      </c>
      <c r="V768" s="5" t="s">
        <v>236</v>
      </c>
      <c r="W768">
        <v>90</v>
      </c>
      <c r="X768" s="5" t="s">
        <v>187</v>
      </c>
      <c r="Y768" t="s">
        <v>219</v>
      </c>
      <c r="Z768">
        <v>12</v>
      </c>
      <c r="AC768" s="15">
        <v>90</v>
      </c>
      <c r="AD768" t="s">
        <v>152</v>
      </c>
      <c r="AF768" t="s">
        <v>152</v>
      </c>
      <c r="AI768" t="s">
        <v>36</v>
      </c>
      <c r="AJ768" s="1" t="s">
        <v>223</v>
      </c>
      <c r="AK768">
        <v>0.63500000000000001</v>
      </c>
      <c r="AL768" t="s">
        <v>142</v>
      </c>
      <c r="AM768">
        <v>3.4260000000000002</v>
      </c>
      <c r="AP768">
        <v>-4.4999999999999998E-2</v>
      </c>
      <c r="AR768" t="s">
        <v>224</v>
      </c>
      <c r="AS768" t="s">
        <v>725</v>
      </c>
    </row>
    <row r="769" spans="1:45" x14ac:dyDescent="0.35">
      <c r="A769" s="1" t="s">
        <v>222</v>
      </c>
      <c r="B769" t="s">
        <v>715</v>
      </c>
      <c r="C769" t="s">
        <v>146</v>
      </c>
      <c r="D769" s="1" t="s">
        <v>293</v>
      </c>
      <c r="E769" t="s">
        <v>294</v>
      </c>
      <c r="I769" s="1" t="s">
        <v>295</v>
      </c>
      <c r="J769" s="1">
        <v>42</v>
      </c>
      <c r="K769" s="1">
        <v>-82</v>
      </c>
      <c r="M769" s="1" t="s">
        <v>235</v>
      </c>
      <c r="O769" s="1" t="s">
        <v>296</v>
      </c>
      <c r="S769" s="10">
        <v>0.45</v>
      </c>
      <c r="T769">
        <v>5</v>
      </c>
      <c r="U769" s="10" t="s">
        <v>181</v>
      </c>
      <c r="V769" s="5" t="s">
        <v>236</v>
      </c>
      <c r="W769">
        <v>90</v>
      </c>
      <c r="X769" s="5" t="s">
        <v>187</v>
      </c>
      <c r="Y769" t="s">
        <v>219</v>
      </c>
      <c r="Z769">
        <v>12</v>
      </c>
      <c r="AC769" s="15">
        <v>90</v>
      </c>
      <c r="AD769" t="s">
        <v>152</v>
      </c>
      <c r="AF769" t="s">
        <v>152</v>
      </c>
      <c r="AI769" t="s">
        <v>36</v>
      </c>
      <c r="AJ769" s="1" t="s">
        <v>223</v>
      </c>
      <c r="AK769">
        <v>84.814999999999998</v>
      </c>
      <c r="AL769" t="s">
        <v>142</v>
      </c>
      <c r="AM769">
        <v>2.9630000000000081</v>
      </c>
      <c r="AP769">
        <v>6.8710000000000004</v>
      </c>
      <c r="AR769" t="s">
        <v>224</v>
      </c>
      <c r="AS769" t="s">
        <v>725</v>
      </c>
    </row>
    <row r="770" spans="1:45" x14ac:dyDescent="0.35">
      <c r="A770" s="1" t="s">
        <v>222</v>
      </c>
      <c r="B770" t="s">
        <v>715</v>
      </c>
      <c r="C770" t="s">
        <v>146</v>
      </c>
      <c r="D770" s="1" t="s">
        <v>293</v>
      </c>
      <c r="E770" t="s">
        <v>294</v>
      </c>
      <c r="I770" s="1" t="s">
        <v>295</v>
      </c>
      <c r="J770" s="1">
        <v>42</v>
      </c>
      <c r="K770" s="1">
        <v>-82</v>
      </c>
      <c r="M770" s="1" t="s">
        <v>235</v>
      </c>
      <c r="O770" s="1" t="s">
        <v>296</v>
      </c>
      <c r="S770" s="10">
        <v>0.45</v>
      </c>
      <c r="T770">
        <v>5</v>
      </c>
      <c r="U770" s="10" t="s">
        <v>181</v>
      </c>
      <c r="V770" s="5" t="s">
        <v>236</v>
      </c>
      <c r="W770">
        <v>90</v>
      </c>
      <c r="X770" s="5" t="s">
        <v>187</v>
      </c>
      <c r="Y770" t="s">
        <v>219</v>
      </c>
      <c r="Z770">
        <v>12</v>
      </c>
      <c r="AC770" s="15">
        <v>90</v>
      </c>
      <c r="AD770" t="s">
        <v>152</v>
      </c>
      <c r="AF770" t="s">
        <v>152</v>
      </c>
      <c r="AI770" t="s">
        <v>36</v>
      </c>
      <c r="AJ770" s="1" t="s">
        <v>223</v>
      </c>
      <c r="AK770">
        <v>86.084999999999994</v>
      </c>
      <c r="AL770" t="s">
        <v>142</v>
      </c>
      <c r="AM770">
        <v>2.9630000000000081</v>
      </c>
      <c r="AP770">
        <v>13.962</v>
      </c>
      <c r="AR770" t="s">
        <v>224</v>
      </c>
      <c r="AS770" t="s">
        <v>725</v>
      </c>
    </row>
    <row r="771" spans="1:45" x14ac:dyDescent="0.35">
      <c r="A771" s="1" t="s">
        <v>222</v>
      </c>
      <c r="B771" t="s">
        <v>715</v>
      </c>
      <c r="C771" t="s">
        <v>146</v>
      </c>
      <c r="D771" s="1" t="s">
        <v>293</v>
      </c>
      <c r="E771" t="s">
        <v>294</v>
      </c>
      <c r="I771" s="1" t="s">
        <v>295</v>
      </c>
      <c r="J771" s="1">
        <v>42</v>
      </c>
      <c r="K771" s="1">
        <v>-82</v>
      </c>
      <c r="M771" s="1" t="s">
        <v>235</v>
      </c>
      <c r="O771" s="1" t="s">
        <v>296</v>
      </c>
      <c r="S771" s="10">
        <v>0.45</v>
      </c>
      <c r="T771">
        <v>5</v>
      </c>
      <c r="U771" s="10" t="s">
        <v>181</v>
      </c>
      <c r="V771" s="5" t="s">
        <v>236</v>
      </c>
      <c r="W771">
        <v>14</v>
      </c>
      <c r="X771" s="5" t="s">
        <v>187</v>
      </c>
      <c r="Y771" t="s">
        <v>219</v>
      </c>
      <c r="Z771">
        <v>12</v>
      </c>
      <c r="AC771" s="15">
        <v>14</v>
      </c>
      <c r="AD771" t="s">
        <v>152</v>
      </c>
      <c r="AF771" t="s">
        <v>152</v>
      </c>
      <c r="AI771" t="s">
        <v>36</v>
      </c>
      <c r="AJ771" s="1" t="s">
        <v>223</v>
      </c>
      <c r="AK771">
        <v>1.298</v>
      </c>
      <c r="AL771" t="s">
        <v>142</v>
      </c>
      <c r="AM771">
        <v>2.44</v>
      </c>
      <c r="AP771">
        <v>0.154</v>
      </c>
      <c r="AR771" t="s">
        <v>225</v>
      </c>
      <c r="AS771" t="s">
        <v>725</v>
      </c>
    </row>
    <row r="772" spans="1:45" x14ac:dyDescent="0.35">
      <c r="A772" s="1" t="s">
        <v>222</v>
      </c>
      <c r="B772" t="s">
        <v>715</v>
      </c>
      <c r="C772" t="s">
        <v>146</v>
      </c>
      <c r="D772" s="1" t="s">
        <v>293</v>
      </c>
      <c r="E772" t="s">
        <v>294</v>
      </c>
      <c r="I772" s="1" t="s">
        <v>295</v>
      </c>
      <c r="J772" s="1">
        <v>42</v>
      </c>
      <c r="K772" s="1">
        <v>-82</v>
      </c>
      <c r="M772" s="1" t="s">
        <v>235</v>
      </c>
      <c r="O772" s="1" t="s">
        <v>296</v>
      </c>
      <c r="S772" s="10">
        <v>0.45</v>
      </c>
      <c r="T772">
        <v>5</v>
      </c>
      <c r="U772" s="10" t="s">
        <v>181</v>
      </c>
      <c r="V772" s="5" t="s">
        <v>236</v>
      </c>
      <c r="W772">
        <v>14</v>
      </c>
      <c r="X772" s="5" t="s">
        <v>187</v>
      </c>
      <c r="Y772" t="s">
        <v>219</v>
      </c>
      <c r="Z772">
        <v>12</v>
      </c>
      <c r="AC772" s="15">
        <v>14</v>
      </c>
      <c r="AD772" t="s">
        <v>152</v>
      </c>
      <c r="AF772" t="s">
        <v>152</v>
      </c>
      <c r="AI772" t="s">
        <v>36</v>
      </c>
      <c r="AJ772" s="1" t="s">
        <v>223</v>
      </c>
      <c r="AK772">
        <v>14.173999999999999</v>
      </c>
      <c r="AL772" t="s">
        <v>142</v>
      </c>
      <c r="AM772">
        <v>2.9080000000000013</v>
      </c>
      <c r="AP772">
        <v>7.0590000000000002</v>
      </c>
      <c r="AR772" t="s">
        <v>225</v>
      </c>
      <c r="AS772" t="s">
        <v>725</v>
      </c>
    </row>
    <row r="773" spans="1:45" x14ac:dyDescent="0.35">
      <c r="A773" s="1" t="s">
        <v>222</v>
      </c>
      <c r="B773" t="s">
        <v>715</v>
      </c>
      <c r="C773" t="s">
        <v>146</v>
      </c>
      <c r="D773" s="1" t="s">
        <v>293</v>
      </c>
      <c r="E773" t="s">
        <v>294</v>
      </c>
      <c r="I773" s="1" t="s">
        <v>295</v>
      </c>
      <c r="J773" s="1">
        <v>42</v>
      </c>
      <c r="K773" s="1">
        <v>-82</v>
      </c>
      <c r="M773" s="1" t="s">
        <v>235</v>
      </c>
      <c r="O773" s="1" t="s">
        <v>296</v>
      </c>
      <c r="S773" s="10">
        <v>0.45</v>
      </c>
      <c r="T773">
        <v>5</v>
      </c>
      <c r="U773" s="10" t="s">
        <v>181</v>
      </c>
      <c r="V773" s="5" t="s">
        <v>236</v>
      </c>
      <c r="W773">
        <v>14</v>
      </c>
      <c r="X773" s="5" t="s">
        <v>187</v>
      </c>
      <c r="Y773" t="s">
        <v>219</v>
      </c>
      <c r="Z773">
        <v>12</v>
      </c>
      <c r="AC773" s="15">
        <v>14</v>
      </c>
      <c r="AD773" t="s">
        <v>152</v>
      </c>
      <c r="AF773" t="s">
        <v>152</v>
      </c>
      <c r="AI773" t="s">
        <v>36</v>
      </c>
      <c r="AJ773" s="1" t="s">
        <v>223</v>
      </c>
      <c r="AK773">
        <v>36.603999999999999</v>
      </c>
      <c r="AL773" t="s">
        <v>142</v>
      </c>
      <c r="AM773">
        <v>2.9080000000000013</v>
      </c>
      <c r="AP773">
        <v>13.846</v>
      </c>
      <c r="AR773" t="s">
        <v>225</v>
      </c>
      <c r="AS773" t="s">
        <v>725</v>
      </c>
    </row>
    <row r="774" spans="1:45" x14ac:dyDescent="0.35">
      <c r="A774" s="1" t="s">
        <v>222</v>
      </c>
      <c r="B774" t="s">
        <v>715</v>
      </c>
      <c r="C774" t="s">
        <v>146</v>
      </c>
      <c r="D774" s="1" t="s">
        <v>293</v>
      </c>
      <c r="E774" t="s">
        <v>294</v>
      </c>
      <c r="I774" s="1" t="s">
        <v>295</v>
      </c>
      <c r="J774" s="1">
        <v>42</v>
      </c>
      <c r="K774" s="1">
        <v>-82</v>
      </c>
      <c r="M774" s="1" t="s">
        <v>235</v>
      </c>
      <c r="O774" s="1" t="s">
        <v>296</v>
      </c>
      <c r="S774" s="10">
        <v>0.45</v>
      </c>
      <c r="T774">
        <v>5</v>
      </c>
      <c r="U774" s="10" t="s">
        <v>181</v>
      </c>
      <c r="V774" s="5" t="s">
        <v>236</v>
      </c>
      <c r="W774">
        <v>30</v>
      </c>
      <c r="X774" s="5" t="s">
        <v>187</v>
      </c>
      <c r="Y774" t="s">
        <v>219</v>
      </c>
      <c r="Z774">
        <v>12</v>
      </c>
      <c r="AC774" s="15">
        <v>30</v>
      </c>
      <c r="AD774" t="s">
        <v>152</v>
      </c>
      <c r="AF774" t="s">
        <v>152</v>
      </c>
      <c r="AI774" t="s">
        <v>36</v>
      </c>
      <c r="AJ774" s="1" t="s">
        <v>223</v>
      </c>
      <c r="AK774">
        <v>1.246</v>
      </c>
      <c r="AL774" t="s">
        <v>142</v>
      </c>
      <c r="AM774">
        <v>2.492</v>
      </c>
      <c r="AP774">
        <v>0.17599999999999999</v>
      </c>
      <c r="AR774" t="s">
        <v>225</v>
      </c>
      <c r="AS774" t="s">
        <v>725</v>
      </c>
    </row>
    <row r="775" spans="1:45" x14ac:dyDescent="0.35">
      <c r="A775" s="1" t="s">
        <v>222</v>
      </c>
      <c r="B775" t="s">
        <v>715</v>
      </c>
      <c r="C775" t="s">
        <v>146</v>
      </c>
      <c r="D775" s="1" t="s">
        <v>293</v>
      </c>
      <c r="E775" t="s">
        <v>294</v>
      </c>
      <c r="I775" s="1" t="s">
        <v>295</v>
      </c>
      <c r="J775" s="1">
        <v>42</v>
      </c>
      <c r="K775" s="1">
        <v>-82</v>
      </c>
      <c r="M775" s="1" t="s">
        <v>235</v>
      </c>
      <c r="O775" s="1" t="s">
        <v>296</v>
      </c>
      <c r="S775" s="10">
        <v>0.45</v>
      </c>
      <c r="T775">
        <v>5</v>
      </c>
      <c r="U775" s="10" t="s">
        <v>181</v>
      </c>
      <c r="V775" s="5" t="s">
        <v>236</v>
      </c>
      <c r="W775">
        <v>30</v>
      </c>
      <c r="X775" s="5" t="s">
        <v>187</v>
      </c>
      <c r="Y775" t="s">
        <v>219</v>
      </c>
      <c r="Z775">
        <v>12</v>
      </c>
      <c r="AC775" s="15">
        <v>30</v>
      </c>
      <c r="AD775" t="s">
        <v>152</v>
      </c>
      <c r="AF775" t="s">
        <v>152</v>
      </c>
      <c r="AI775" t="s">
        <v>36</v>
      </c>
      <c r="AJ775" s="1" t="s">
        <v>223</v>
      </c>
      <c r="AK775">
        <v>39.927</v>
      </c>
      <c r="AL775" t="s">
        <v>142</v>
      </c>
      <c r="AM775">
        <v>3.3230000000000004</v>
      </c>
      <c r="AP775">
        <v>7.0590000000000002</v>
      </c>
      <c r="AR775" t="s">
        <v>225</v>
      </c>
      <c r="AS775" t="s">
        <v>725</v>
      </c>
    </row>
    <row r="776" spans="1:45" x14ac:dyDescent="0.35">
      <c r="A776" s="1" t="s">
        <v>222</v>
      </c>
      <c r="B776" t="s">
        <v>715</v>
      </c>
      <c r="C776" t="s">
        <v>146</v>
      </c>
      <c r="D776" s="1" t="s">
        <v>293</v>
      </c>
      <c r="E776" t="s">
        <v>294</v>
      </c>
      <c r="I776" s="1" t="s">
        <v>295</v>
      </c>
      <c r="J776" s="1">
        <v>42</v>
      </c>
      <c r="K776" s="1">
        <v>-82</v>
      </c>
      <c r="M776" s="1" t="s">
        <v>235</v>
      </c>
      <c r="O776" s="1" t="s">
        <v>296</v>
      </c>
      <c r="S776" s="10">
        <v>0.45</v>
      </c>
      <c r="T776">
        <v>5</v>
      </c>
      <c r="U776" s="10" t="s">
        <v>181</v>
      </c>
      <c r="V776" s="5" t="s">
        <v>236</v>
      </c>
      <c r="W776">
        <v>30</v>
      </c>
      <c r="X776" s="5" t="s">
        <v>187</v>
      </c>
      <c r="Y776" t="s">
        <v>219</v>
      </c>
      <c r="Z776">
        <v>12</v>
      </c>
      <c r="AC776" s="15">
        <v>30</v>
      </c>
      <c r="AD776" t="s">
        <v>152</v>
      </c>
      <c r="AF776" t="s">
        <v>152</v>
      </c>
      <c r="AI776" t="s">
        <v>36</v>
      </c>
      <c r="AJ776" s="1" t="s">
        <v>223</v>
      </c>
      <c r="AK776">
        <v>72.325999999999993</v>
      </c>
      <c r="AL776" t="s">
        <v>142</v>
      </c>
      <c r="AM776">
        <v>2.9080000000000013</v>
      </c>
      <c r="AP776">
        <v>13.846</v>
      </c>
      <c r="AR776" t="s">
        <v>225</v>
      </c>
      <c r="AS776" t="s">
        <v>725</v>
      </c>
    </row>
    <row r="777" spans="1:45" x14ac:dyDescent="0.35">
      <c r="A777" s="1" t="s">
        <v>222</v>
      </c>
      <c r="B777" t="s">
        <v>715</v>
      </c>
      <c r="C777" t="s">
        <v>146</v>
      </c>
      <c r="D777" s="1" t="s">
        <v>293</v>
      </c>
      <c r="E777" t="s">
        <v>294</v>
      </c>
      <c r="I777" s="1" t="s">
        <v>295</v>
      </c>
      <c r="J777" s="1">
        <v>42</v>
      </c>
      <c r="K777" s="1">
        <v>-82</v>
      </c>
      <c r="M777" s="1" t="s">
        <v>235</v>
      </c>
      <c r="O777" s="1" t="s">
        <v>296</v>
      </c>
      <c r="S777" s="10">
        <v>0.45</v>
      </c>
      <c r="T777">
        <v>5</v>
      </c>
      <c r="U777" s="10" t="s">
        <v>181</v>
      </c>
      <c r="V777" s="5" t="s">
        <v>236</v>
      </c>
      <c r="W777">
        <v>60</v>
      </c>
      <c r="X777" s="5" t="s">
        <v>187</v>
      </c>
      <c r="Y777" t="s">
        <v>219</v>
      </c>
      <c r="Z777">
        <v>12</v>
      </c>
      <c r="AC777" s="15">
        <v>60</v>
      </c>
      <c r="AD777" t="s">
        <v>152</v>
      </c>
      <c r="AF777" t="s">
        <v>152</v>
      </c>
      <c r="AI777" t="s">
        <v>36</v>
      </c>
      <c r="AJ777" s="1" t="s">
        <v>223</v>
      </c>
      <c r="AK777">
        <v>1.246</v>
      </c>
      <c r="AL777" t="s">
        <v>142</v>
      </c>
      <c r="AM777">
        <v>2.181</v>
      </c>
      <c r="AP777">
        <v>0.17599999999999999</v>
      </c>
      <c r="AR777" t="s">
        <v>225</v>
      </c>
      <c r="AS777" t="s">
        <v>725</v>
      </c>
    </row>
    <row r="778" spans="1:45" x14ac:dyDescent="0.35">
      <c r="A778" s="1" t="s">
        <v>222</v>
      </c>
      <c r="B778" t="s">
        <v>715</v>
      </c>
      <c r="C778" t="s">
        <v>146</v>
      </c>
      <c r="D778" s="1" t="s">
        <v>293</v>
      </c>
      <c r="E778" t="s">
        <v>294</v>
      </c>
      <c r="I778" s="1" t="s">
        <v>295</v>
      </c>
      <c r="J778" s="1">
        <v>42</v>
      </c>
      <c r="K778" s="1">
        <v>-82</v>
      </c>
      <c r="M778" s="1" t="s">
        <v>235</v>
      </c>
      <c r="O778" s="1" t="s">
        <v>296</v>
      </c>
      <c r="S778" s="10">
        <v>0.45</v>
      </c>
      <c r="T778">
        <v>5</v>
      </c>
      <c r="U778" s="10" t="s">
        <v>181</v>
      </c>
      <c r="V778" s="5" t="s">
        <v>236</v>
      </c>
      <c r="W778">
        <v>60</v>
      </c>
      <c r="X778" s="5" t="s">
        <v>187</v>
      </c>
      <c r="Y778" t="s">
        <v>219</v>
      </c>
      <c r="Z778">
        <v>12</v>
      </c>
      <c r="AC778" s="15">
        <v>60</v>
      </c>
      <c r="AD778" t="s">
        <v>152</v>
      </c>
      <c r="AF778" t="s">
        <v>152</v>
      </c>
      <c r="AI778" t="s">
        <v>36</v>
      </c>
      <c r="AJ778" s="1" t="s">
        <v>223</v>
      </c>
      <c r="AK778">
        <v>77.725999999999999</v>
      </c>
      <c r="AL778" t="s">
        <v>142</v>
      </c>
      <c r="AM778">
        <v>2.9069999999999965</v>
      </c>
      <c r="AP778">
        <v>7.117</v>
      </c>
      <c r="AR778" t="s">
        <v>225</v>
      </c>
      <c r="AS778" t="s">
        <v>725</v>
      </c>
    </row>
    <row r="779" spans="1:45" x14ac:dyDescent="0.35">
      <c r="A779" s="1" t="s">
        <v>222</v>
      </c>
      <c r="B779" t="s">
        <v>715</v>
      </c>
      <c r="C779" t="s">
        <v>146</v>
      </c>
      <c r="D779" s="1" t="s">
        <v>293</v>
      </c>
      <c r="E779" t="s">
        <v>294</v>
      </c>
      <c r="I779" s="1" t="s">
        <v>295</v>
      </c>
      <c r="J779" s="1">
        <v>42</v>
      </c>
      <c r="K779" s="1">
        <v>-82</v>
      </c>
      <c r="M779" s="1" t="s">
        <v>235</v>
      </c>
      <c r="O779" s="1" t="s">
        <v>296</v>
      </c>
      <c r="S779" s="10">
        <v>0.45</v>
      </c>
      <c r="T779">
        <v>5</v>
      </c>
      <c r="U779" s="10" t="s">
        <v>181</v>
      </c>
      <c r="V779" s="5" t="s">
        <v>236</v>
      </c>
      <c r="W779">
        <v>60</v>
      </c>
      <c r="X779" s="5" t="s">
        <v>187</v>
      </c>
      <c r="Y779" t="s">
        <v>219</v>
      </c>
      <c r="Z779">
        <v>12</v>
      </c>
      <c r="AC779" s="15">
        <v>60</v>
      </c>
      <c r="AD779" t="s">
        <v>152</v>
      </c>
      <c r="AF779" t="s">
        <v>152</v>
      </c>
      <c r="AI779" t="s">
        <v>36</v>
      </c>
      <c r="AJ779" s="1" t="s">
        <v>223</v>
      </c>
      <c r="AK779">
        <v>82.295000000000002</v>
      </c>
      <c r="AL779" t="s">
        <v>142</v>
      </c>
      <c r="AM779">
        <v>2.4920000000000044</v>
      </c>
      <c r="AP779">
        <v>13.904999999999999</v>
      </c>
      <c r="AR779" t="s">
        <v>225</v>
      </c>
      <c r="AS779" t="s">
        <v>725</v>
      </c>
    </row>
    <row r="780" spans="1:45" x14ac:dyDescent="0.35">
      <c r="A780" s="1" t="s">
        <v>222</v>
      </c>
      <c r="B780" t="s">
        <v>715</v>
      </c>
      <c r="C780" t="s">
        <v>146</v>
      </c>
      <c r="D780" s="1" t="s">
        <v>293</v>
      </c>
      <c r="E780" t="s">
        <v>294</v>
      </c>
      <c r="I780" s="1" t="s">
        <v>295</v>
      </c>
      <c r="J780" s="1">
        <v>42</v>
      </c>
      <c r="K780" s="1">
        <v>-82</v>
      </c>
      <c r="M780" s="1" t="s">
        <v>235</v>
      </c>
      <c r="O780" s="1" t="s">
        <v>296</v>
      </c>
      <c r="S780" s="10">
        <v>0.45</v>
      </c>
      <c r="T780">
        <v>5</v>
      </c>
      <c r="U780" s="10" t="s">
        <v>181</v>
      </c>
      <c r="V780" s="5" t="s">
        <v>236</v>
      </c>
      <c r="W780">
        <v>90</v>
      </c>
      <c r="X780" s="5" t="s">
        <v>187</v>
      </c>
      <c r="Y780" t="s">
        <v>219</v>
      </c>
      <c r="Z780">
        <v>12</v>
      </c>
      <c r="AC780" s="15">
        <v>90</v>
      </c>
      <c r="AD780" t="s">
        <v>152</v>
      </c>
      <c r="AF780" t="s">
        <v>152</v>
      </c>
      <c r="AI780" t="s">
        <v>36</v>
      </c>
      <c r="AJ780" s="1" t="s">
        <v>223</v>
      </c>
      <c r="AK780">
        <v>0.93500000000000005</v>
      </c>
      <c r="AL780" t="s">
        <v>142</v>
      </c>
      <c r="AM780">
        <v>2.8029999999999999</v>
      </c>
      <c r="AP780">
        <v>0.26300000000000001</v>
      </c>
      <c r="AR780" t="s">
        <v>225</v>
      </c>
      <c r="AS780" t="s">
        <v>725</v>
      </c>
    </row>
    <row r="781" spans="1:45" x14ac:dyDescent="0.35">
      <c r="A781" s="1" t="s">
        <v>222</v>
      </c>
      <c r="B781" t="s">
        <v>715</v>
      </c>
      <c r="C781" t="s">
        <v>146</v>
      </c>
      <c r="D781" s="1" t="s">
        <v>293</v>
      </c>
      <c r="E781" t="s">
        <v>294</v>
      </c>
      <c r="I781" s="1" t="s">
        <v>295</v>
      </c>
      <c r="J781" s="1">
        <v>42</v>
      </c>
      <c r="K781" s="1">
        <v>-82</v>
      </c>
      <c r="M781" s="1" t="s">
        <v>235</v>
      </c>
      <c r="O781" s="1" t="s">
        <v>296</v>
      </c>
      <c r="S781" s="10">
        <v>0.45</v>
      </c>
      <c r="T781">
        <v>5</v>
      </c>
      <c r="U781" s="10" t="s">
        <v>181</v>
      </c>
      <c r="V781" s="5" t="s">
        <v>236</v>
      </c>
      <c r="W781">
        <v>90</v>
      </c>
      <c r="X781" s="5" t="s">
        <v>187</v>
      </c>
      <c r="Y781" t="s">
        <v>219</v>
      </c>
      <c r="Z781">
        <v>12</v>
      </c>
      <c r="AC781" s="15">
        <v>90</v>
      </c>
      <c r="AD781" t="s">
        <v>152</v>
      </c>
      <c r="AF781" t="s">
        <v>152</v>
      </c>
      <c r="AI781" t="s">
        <v>36</v>
      </c>
      <c r="AJ781" s="1" t="s">
        <v>223</v>
      </c>
      <c r="AK781">
        <v>83.126000000000005</v>
      </c>
      <c r="AL781" t="s">
        <v>142</v>
      </c>
      <c r="AM781">
        <v>2.9069999999999965</v>
      </c>
      <c r="AP781">
        <v>7</v>
      </c>
      <c r="AR781" t="s">
        <v>225</v>
      </c>
      <c r="AS781" t="s">
        <v>725</v>
      </c>
    </row>
    <row r="782" spans="1:45" x14ac:dyDescent="0.35">
      <c r="A782" s="1" t="s">
        <v>222</v>
      </c>
      <c r="B782" t="s">
        <v>715</v>
      </c>
      <c r="C782" t="s">
        <v>146</v>
      </c>
      <c r="D782" s="1" t="s">
        <v>293</v>
      </c>
      <c r="E782" t="s">
        <v>294</v>
      </c>
      <c r="I782" s="1" t="s">
        <v>295</v>
      </c>
      <c r="J782" s="1">
        <v>42</v>
      </c>
      <c r="K782" s="1">
        <v>-82</v>
      </c>
      <c r="M782" s="1" t="s">
        <v>235</v>
      </c>
      <c r="O782" s="1" t="s">
        <v>296</v>
      </c>
      <c r="S782" s="10">
        <v>0.45</v>
      </c>
      <c r="T782">
        <v>5</v>
      </c>
      <c r="U782" s="10" t="s">
        <v>181</v>
      </c>
      <c r="V782" s="5" t="s">
        <v>236</v>
      </c>
      <c r="W782">
        <v>90</v>
      </c>
      <c r="X782" s="5" t="s">
        <v>187</v>
      </c>
      <c r="Y782" t="s">
        <v>219</v>
      </c>
      <c r="Z782">
        <v>12</v>
      </c>
      <c r="AC782" s="15">
        <v>90</v>
      </c>
      <c r="AD782" t="s">
        <v>152</v>
      </c>
      <c r="AF782" t="s">
        <v>152</v>
      </c>
      <c r="AI782" t="s">
        <v>36</v>
      </c>
      <c r="AJ782" s="1" t="s">
        <v>223</v>
      </c>
      <c r="AK782">
        <v>85.617999999999995</v>
      </c>
      <c r="AL782" t="s">
        <v>142</v>
      </c>
      <c r="AM782">
        <v>1.6610000000000014</v>
      </c>
      <c r="AP782">
        <v>13.904999999999999</v>
      </c>
      <c r="AR782" t="s">
        <v>225</v>
      </c>
      <c r="AS782" t="s">
        <v>725</v>
      </c>
    </row>
    <row r="783" spans="1:45" x14ac:dyDescent="0.35">
      <c r="A783" s="1" t="s">
        <v>222</v>
      </c>
      <c r="B783" t="s">
        <v>715</v>
      </c>
      <c r="C783" t="s">
        <v>146</v>
      </c>
      <c r="D783" s="1" t="s">
        <v>293</v>
      </c>
      <c r="E783" t="s">
        <v>294</v>
      </c>
      <c r="I783" s="1" t="s">
        <v>295</v>
      </c>
      <c r="J783" s="1">
        <v>42</v>
      </c>
      <c r="K783" s="1">
        <v>-82</v>
      </c>
      <c r="M783" s="1" t="s">
        <v>235</v>
      </c>
      <c r="O783" s="1" t="s">
        <v>296</v>
      </c>
      <c r="S783" s="10">
        <v>0.45</v>
      </c>
      <c r="T783">
        <v>5</v>
      </c>
      <c r="U783" s="10" t="s">
        <v>181</v>
      </c>
      <c r="V783" s="5" t="s">
        <v>236</v>
      </c>
      <c r="W783">
        <v>14</v>
      </c>
      <c r="X783" s="5" t="s">
        <v>187</v>
      </c>
      <c r="Y783" t="s">
        <v>219</v>
      </c>
      <c r="Z783">
        <v>12</v>
      </c>
      <c r="AC783" s="15">
        <v>14</v>
      </c>
      <c r="AD783" t="s">
        <v>152</v>
      </c>
      <c r="AF783" t="s">
        <v>152</v>
      </c>
      <c r="AI783" t="s">
        <v>36</v>
      </c>
      <c r="AJ783" s="1" t="s">
        <v>223</v>
      </c>
      <c r="AK783">
        <v>1.496</v>
      </c>
      <c r="AL783" t="s">
        <v>142</v>
      </c>
      <c r="AM783">
        <v>0.3620000000000001</v>
      </c>
      <c r="AP783">
        <v>2.1999999999999999E-2</v>
      </c>
      <c r="AR783" t="s">
        <v>226</v>
      </c>
      <c r="AS783" t="s">
        <v>725</v>
      </c>
    </row>
    <row r="784" spans="1:45" x14ac:dyDescent="0.35">
      <c r="A784" s="1" t="s">
        <v>222</v>
      </c>
      <c r="B784" t="s">
        <v>715</v>
      </c>
      <c r="C784" t="s">
        <v>146</v>
      </c>
      <c r="D784" s="1" t="s">
        <v>293</v>
      </c>
      <c r="E784" t="s">
        <v>294</v>
      </c>
      <c r="I784" s="1" t="s">
        <v>295</v>
      </c>
      <c r="J784" s="1">
        <v>42</v>
      </c>
      <c r="K784" s="1">
        <v>-82</v>
      </c>
      <c r="M784" s="1" t="s">
        <v>235</v>
      </c>
      <c r="O784" s="1" t="s">
        <v>296</v>
      </c>
      <c r="S784" s="10">
        <v>0.45</v>
      </c>
      <c r="T784">
        <v>5</v>
      </c>
      <c r="U784" s="10" t="s">
        <v>181</v>
      </c>
      <c r="V784" s="5" t="s">
        <v>236</v>
      </c>
      <c r="W784">
        <v>14</v>
      </c>
      <c r="X784" s="5" t="s">
        <v>187</v>
      </c>
      <c r="Y784" t="s">
        <v>219</v>
      </c>
      <c r="Z784">
        <v>12</v>
      </c>
      <c r="AC784" s="15">
        <v>14</v>
      </c>
      <c r="AD784" t="s">
        <v>152</v>
      </c>
      <c r="AF784" t="s">
        <v>152</v>
      </c>
      <c r="AI784" t="s">
        <v>36</v>
      </c>
      <c r="AJ784" s="1" t="s">
        <v>223</v>
      </c>
      <c r="AK784">
        <v>5.6239999999999997</v>
      </c>
      <c r="AL784" t="s">
        <v>142</v>
      </c>
      <c r="AM784">
        <v>4.5409999999999995</v>
      </c>
      <c r="AP784">
        <v>6.9779999999999998</v>
      </c>
      <c r="AR784" t="s">
        <v>226</v>
      </c>
      <c r="AS784" t="s">
        <v>725</v>
      </c>
    </row>
    <row r="785" spans="1:45" x14ac:dyDescent="0.35">
      <c r="A785" s="1" t="s">
        <v>222</v>
      </c>
      <c r="B785" t="s">
        <v>715</v>
      </c>
      <c r="C785" t="s">
        <v>146</v>
      </c>
      <c r="D785" s="1" t="s">
        <v>293</v>
      </c>
      <c r="E785" t="s">
        <v>294</v>
      </c>
      <c r="I785" s="1" t="s">
        <v>295</v>
      </c>
      <c r="J785" s="1">
        <v>42</v>
      </c>
      <c r="K785" s="1">
        <v>-82</v>
      </c>
      <c r="M785" s="1" t="s">
        <v>235</v>
      </c>
      <c r="O785" s="1" t="s">
        <v>296</v>
      </c>
      <c r="S785" s="10">
        <v>0.45</v>
      </c>
      <c r="T785">
        <v>5</v>
      </c>
      <c r="U785" s="10" t="s">
        <v>181</v>
      </c>
      <c r="V785" s="5" t="s">
        <v>236</v>
      </c>
      <c r="W785">
        <v>14</v>
      </c>
      <c r="X785" s="5" t="s">
        <v>187</v>
      </c>
      <c r="Y785" t="s">
        <v>219</v>
      </c>
      <c r="Z785">
        <v>12</v>
      </c>
      <c r="AC785" s="15">
        <v>14</v>
      </c>
      <c r="AD785" t="s">
        <v>152</v>
      </c>
      <c r="AF785" t="s">
        <v>152</v>
      </c>
      <c r="AI785" t="s">
        <v>36</v>
      </c>
      <c r="AJ785" s="1" t="s">
        <v>223</v>
      </c>
      <c r="AK785">
        <v>24.613</v>
      </c>
      <c r="AL785" t="s">
        <v>142</v>
      </c>
      <c r="AM785">
        <v>4.1280000000000001</v>
      </c>
      <c r="AP785">
        <v>13.874000000000001</v>
      </c>
      <c r="AR785" t="s">
        <v>226</v>
      </c>
      <c r="AS785" t="s">
        <v>725</v>
      </c>
    </row>
    <row r="786" spans="1:45" x14ac:dyDescent="0.35">
      <c r="A786" s="1" t="s">
        <v>222</v>
      </c>
      <c r="B786" t="s">
        <v>715</v>
      </c>
      <c r="C786" t="s">
        <v>146</v>
      </c>
      <c r="D786" s="1" t="s">
        <v>293</v>
      </c>
      <c r="E786" t="s">
        <v>294</v>
      </c>
      <c r="I786" s="1" t="s">
        <v>295</v>
      </c>
      <c r="J786" s="1">
        <v>42</v>
      </c>
      <c r="K786" s="1">
        <v>-82</v>
      </c>
      <c r="M786" s="1" t="s">
        <v>235</v>
      </c>
      <c r="O786" s="1" t="s">
        <v>296</v>
      </c>
      <c r="S786" s="10">
        <v>0.45</v>
      </c>
      <c r="T786">
        <v>5</v>
      </c>
      <c r="U786" s="10" t="s">
        <v>181</v>
      </c>
      <c r="V786" s="5" t="s">
        <v>236</v>
      </c>
      <c r="W786">
        <v>30</v>
      </c>
      <c r="X786" s="5" t="s">
        <v>187</v>
      </c>
      <c r="Y786" t="s">
        <v>219</v>
      </c>
      <c r="Z786">
        <v>12</v>
      </c>
      <c r="AC786" s="15">
        <v>30</v>
      </c>
      <c r="AD786" t="s">
        <v>152</v>
      </c>
      <c r="AF786" t="s">
        <v>152</v>
      </c>
      <c r="AI786" t="s">
        <v>36</v>
      </c>
      <c r="AJ786" s="1" t="s">
        <v>223</v>
      </c>
      <c r="AK786">
        <v>0.61899999999999999</v>
      </c>
      <c r="AL786" t="s">
        <v>142</v>
      </c>
      <c r="AM786">
        <v>2.7869999999999999</v>
      </c>
      <c r="AP786">
        <v>8.8999999999999996E-2</v>
      </c>
      <c r="AR786" t="s">
        <v>226</v>
      </c>
      <c r="AS786" t="s">
        <v>725</v>
      </c>
    </row>
    <row r="787" spans="1:45" x14ac:dyDescent="0.35">
      <c r="A787" s="1" t="s">
        <v>222</v>
      </c>
      <c r="B787" t="s">
        <v>715</v>
      </c>
      <c r="C787" t="s">
        <v>146</v>
      </c>
      <c r="D787" s="1" t="s">
        <v>293</v>
      </c>
      <c r="E787" t="s">
        <v>294</v>
      </c>
      <c r="I787" s="1" t="s">
        <v>295</v>
      </c>
      <c r="J787" s="1">
        <v>42</v>
      </c>
      <c r="K787" s="1">
        <v>-82</v>
      </c>
      <c r="M787" s="1" t="s">
        <v>235</v>
      </c>
      <c r="O787" s="1" t="s">
        <v>296</v>
      </c>
      <c r="S787" s="10">
        <v>0.45</v>
      </c>
      <c r="T787">
        <v>5</v>
      </c>
      <c r="U787" s="10" t="s">
        <v>181</v>
      </c>
      <c r="V787" s="5" t="s">
        <v>236</v>
      </c>
      <c r="W787">
        <v>30</v>
      </c>
      <c r="X787" s="5" t="s">
        <v>187</v>
      </c>
      <c r="Y787" t="s">
        <v>219</v>
      </c>
      <c r="Z787">
        <v>12</v>
      </c>
      <c r="AC787" s="15">
        <v>30</v>
      </c>
      <c r="AD787" t="s">
        <v>152</v>
      </c>
      <c r="AF787" t="s">
        <v>152</v>
      </c>
      <c r="AI787" t="s">
        <v>36</v>
      </c>
      <c r="AJ787" s="1" t="s">
        <v>223</v>
      </c>
      <c r="AK787">
        <v>24.2</v>
      </c>
      <c r="AL787" t="s">
        <v>142</v>
      </c>
      <c r="AM787">
        <v>4.1280000000000001</v>
      </c>
      <c r="AP787">
        <v>6.9779999999999998</v>
      </c>
      <c r="AR787" t="s">
        <v>226</v>
      </c>
      <c r="AS787" t="s">
        <v>725</v>
      </c>
    </row>
    <row r="788" spans="1:45" x14ac:dyDescent="0.35">
      <c r="A788" s="1" t="s">
        <v>222</v>
      </c>
      <c r="B788" t="s">
        <v>715</v>
      </c>
      <c r="C788" t="s">
        <v>146</v>
      </c>
      <c r="D788" s="1" t="s">
        <v>293</v>
      </c>
      <c r="E788" t="s">
        <v>294</v>
      </c>
      <c r="I788" s="1" t="s">
        <v>295</v>
      </c>
      <c r="J788" s="1">
        <v>42</v>
      </c>
      <c r="K788" s="1">
        <v>-82</v>
      </c>
      <c r="M788" s="1" t="s">
        <v>235</v>
      </c>
      <c r="O788" s="1" t="s">
        <v>296</v>
      </c>
      <c r="S788" s="10">
        <v>0.45</v>
      </c>
      <c r="T788">
        <v>5</v>
      </c>
      <c r="U788" s="10" t="s">
        <v>181</v>
      </c>
      <c r="V788" s="5" t="s">
        <v>236</v>
      </c>
      <c r="W788">
        <v>30</v>
      </c>
      <c r="X788" s="5" t="s">
        <v>187</v>
      </c>
      <c r="Y788" t="s">
        <v>219</v>
      </c>
      <c r="Z788">
        <v>12</v>
      </c>
      <c r="AC788" s="15">
        <v>30</v>
      </c>
      <c r="AD788" t="s">
        <v>152</v>
      </c>
      <c r="AF788" t="s">
        <v>152</v>
      </c>
      <c r="AI788" t="s">
        <v>36</v>
      </c>
      <c r="AJ788" s="1" t="s">
        <v>223</v>
      </c>
      <c r="AK788">
        <v>60.113999999999997</v>
      </c>
      <c r="AL788" t="s">
        <v>142</v>
      </c>
      <c r="AM788">
        <v>4.5399999999999991</v>
      </c>
      <c r="AP788">
        <v>13.874000000000001</v>
      </c>
      <c r="AR788" t="s">
        <v>226</v>
      </c>
      <c r="AS788" t="s">
        <v>725</v>
      </c>
    </row>
    <row r="789" spans="1:45" x14ac:dyDescent="0.35">
      <c r="A789" s="1" t="s">
        <v>222</v>
      </c>
      <c r="B789" t="s">
        <v>715</v>
      </c>
      <c r="C789" t="s">
        <v>146</v>
      </c>
      <c r="D789" s="1" t="s">
        <v>293</v>
      </c>
      <c r="E789" t="s">
        <v>294</v>
      </c>
      <c r="I789" s="1" t="s">
        <v>295</v>
      </c>
      <c r="J789" s="1">
        <v>42</v>
      </c>
      <c r="K789" s="1">
        <v>-82</v>
      </c>
      <c r="M789" s="1" t="s">
        <v>235</v>
      </c>
      <c r="O789" s="1" t="s">
        <v>296</v>
      </c>
      <c r="S789" s="10">
        <v>0.45</v>
      </c>
      <c r="T789">
        <v>5</v>
      </c>
      <c r="U789" s="10" t="s">
        <v>181</v>
      </c>
      <c r="V789" s="5" t="s">
        <v>236</v>
      </c>
      <c r="W789">
        <v>60</v>
      </c>
      <c r="X789" s="5" t="s">
        <v>187</v>
      </c>
      <c r="Y789" t="s">
        <v>219</v>
      </c>
      <c r="Z789">
        <v>12</v>
      </c>
      <c r="AC789" s="15">
        <v>60</v>
      </c>
      <c r="AD789" t="s">
        <v>152</v>
      </c>
      <c r="AF789" t="s">
        <v>152</v>
      </c>
      <c r="AI789" t="s">
        <v>36</v>
      </c>
      <c r="AJ789" s="1" t="s">
        <v>223</v>
      </c>
      <c r="AK789">
        <v>0.92900000000000005</v>
      </c>
      <c r="AL789" t="s">
        <v>142</v>
      </c>
      <c r="AM789">
        <v>4.6440000000000001</v>
      </c>
      <c r="AP789">
        <v>4.4999999999999998E-2</v>
      </c>
      <c r="AR789" t="s">
        <v>226</v>
      </c>
      <c r="AS789" t="s">
        <v>725</v>
      </c>
    </row>
    <row r="790" spans="1:45" x14ac:dyDescent="0.35">
      <c r="A790" s="1" t="s">
        <v>222</v>
      </c>
      <c r="B790" t="s">
        <v>715</v>
      </c>
      <c r="C790" t="s">
        <v>146</v>
      </c>
      <c r="D790" s="1" t="s">
        <v>293</v>
      </c>
      <c r="E790" t="s">
        <v>294</v>
      </c>
      <c r="I790" s="1" t="s">
        <v>295</v>
      </c>
      <c r="J790" s="1">
        <v>42</v>
      </c>
      <c r="K790" s="1">
        <v>-82</v>
      </c>
      <c r="M790" s="1" t="s">
        <v>235</v>
      </c>
      <c r="O790" s="1" t="s">
        <v>296</v>
      </c>
      <c r="S790" s="10">
        <v>0.45</v>
      </c>
      <c r="T790">
        <v>5</v>
      </c>
      <c r="U790" s="10" t="s">
        <v>181</v>
      </c>
      <c r="V790" s="5" t="s">
        <v>236</v>
      </c>
      <c r="W790">
        <v>60</v>
      </c>
      <c r="X790" s="5" t="s">
        <v>187</v>
      </c>
      <c r="Y790" t="s">
        <v>219</v>
      </c>
      <c r="Z790">
        <v>12</v>
      </c>
      <c r="AC790" s="15">
        <v>60</v>
      </c>
      <c r="AD790" t="s">
        <v>152</v>
      </c>
      <c r="AF790" t="s">
        <v>152</v>
      </c>
      <c r="AI790" t="s">
        <v>36</v>
      </c>
      <c r="AJ790" s="1" t="s">
        <v>223</v>
      </c>
      <c r="AK790">
        <v>81.165999999999997</v>
      </c>
      <c r="AL790" t="s">
        <v>142</v>
      </c>
      <c r="AM790">
        <v>3.7150000000000034</v>
      </c>
      <c r="AP790">
        <v>6.9779999999999998</v>
      </c>
      <c r="AR790" t="s">
        <v>226</v>
      </c>
      <c r="AS790" t="s">
        <v>725</v>
      </c>
    </row>
    <row r="791" spans="1:45" x14ac:dyDescent="0.35">
      <c r="A791" s="1" t="s">
        <v>222</v>
      </c>
      <c r="B791" t="s">
        <v>715</v>
      </c>
      <c r="C791" t="s">
        <v>146</v>
      </c>
      <c r="D791" s="1" t="s">
        <v>293</v>
      </c>
      <c r="E791" t="s">
        <v>294</v>
      </c>
      <c r="I791" s="1" t="s">
        <v>295</v>
      </c>
      <c r="J791" s="1">
        <v>42</v>
      </c>
      <c r="K791" s="1">
        <v>-82</v>
      </c>
      <c r="M791" s="1" t="s">
        <v>235</v>
      </c>
      <c r="O791" s="1" t="s">
        <v>296</v>
      </c>
      <c r="S791" s="10">
        <v>0.45</v>
      </c>
      <c r="T791">
        <v>5</v>
      </c>
      <c r="U791" s="10" t="s">
        <v>181</v>
      </c>
      <c r="V791" s="5" t="s">
        <v>236</v>
      </c>
      <c r="W791">
        <v>60</v>
      </c>
      <c r="X791" s="5" t="s">
        <v>187</v>
      </c>
      <c r="Y791" t="s">
        <v>219</v>
      </c>
      <c r="Z791">
        <v>12</v>
      </c>
      <c r="AC791" s="15">
        <v>60</v>
      </c>
      <c r="AD791" t="s">
        <v>152</v>
      </c>
      <c r="AF791" t="s">
        <v>152</v>
      </c>
      <c r="AI791" t="s">
        <v>36</v>
      </c>
      <c r="AJ791" s="1" t="s">
        <v>223</v>
      </c>
      <c r="AK791">
        <v>84.881</v>
      </c>
      <c r="AL791" t="s">
        <v>142</v>
      </c>
      <c r="AM791">
        <v>4.1280000000000001</v>
      </c>
      <c r="AP791">
        <v>13.933</v>
      </c>
      <c r="AR791" t="s">
        <v>226</v>
      </c>
      <c r="AS791" t="s">
        <v>725</v>
      </c>
    </row>
    <row r="792" spans="1:45" x14ac:dyDescent="0.35">
      <c r="A792" s="1" t="s">
        <v>222</v>
      </c>
      <c r="B792" t="s">
        <v>715</v>
      </c>
      <c r="C792" t="s">
        <v>146</v>
      </c>
      <c r="D792" s="1" t="s">
        <v>293</v>
      </c>
      <c r="E792" t="s">
        <v>294</v>
      </c>
      <c r="I792" s="1" t="s">
        <v>295</v>
      </c>
      <c r="J792" s="1">
        <v>42</v>
      </c>
      <c r="K792" s="1">
        <v>-82</v>
      </c>
      <c r="M792" s="1" t="s">
        <v>235</v>
      </c>
      <c r="O792" s="1" t="s">
        <v>296</v>
      </c>
      <c r="S792" s="10">
        <v>0.45</v>
      </c>
      <c r="T792">
        <v>5</v>
      </c>
      <c r="U792" s="10" t="s">
        <v>181</v>
      </c>
      <c r="V792" s="5" t="s">
        <v>236</v>
      </c>
      <c r="W792">
        <v>90</v>
      </c>
      <c r="X792" s="5" t="s">
        <v>187</v>
      </c>
      <c r="Y792" t="s">
        <v>219</v>
      </c>
      <c r="Z792">
        <v>12</v>
      </c>
      <c r="AC792" s="15">
        <v>90</v>
      </c>
      <c r="AD792" t="s">
        <v>152</v>
      </c>
      <c r="AF792" t="s">
        <v>152</v>
      </c>
      <c r="AI792" t="s">
        <v>36</v>
      </c>
      <c r="AJ792" s="1" t="s">
        <v>223</v>
      </c>
      <c r="AK792">
        <v>0.92900000000000005</v>
      </c>
      <c r="AL792" t="s">
        <v>142</v>
      </c>
      <c r="AM792">
        <v>5.9340000000000002</v>
      </c>
      <c r="AP792">
        <v>4.4999999999999998E-2</v>
      </c>
      <c r="AR792" t="s">
        <v>226</v>
      </c>
      <c r="AS792" t="s">
        <v>725</v>
      </c>
    </row>
    <row r="793" spans="1:45" x14ac:dyDescent="0.35">
      <c r="A793" s="1" t="s">
        <v>222</v>
      </c>
      <c r="B793" t="s">
        <v>715</v>
      </c>
      <c r="C793" t="s">
        <v>146</v>
      </c>
      <c r="D793" s="1" t="s">
        <v>293</v>
      </c>
      <c r="E793" t="s">
        <v>294</v>
      </c>
      <c r="I793" s="1" t="s">
        <v>295</v>
      </c>
      <c r="J793" s="1">
        <v>42</v>
      </c>
      <c r="K793" s="1">
        <v>-82</v>
      </c>
      <c r="M793" s="1" t="s">
        <v>235</v>
      </c>
      <c r="O793" s="1" t="s">
        <v>296</v>
      </c>
      <c r="S793" s="10">
        <v>0.45</v>
      </c>
      <c r="T793">
        <v>5</v>
      </c>
      <c r="U793" s="10" t="s">
        <v>181</v>
      </c>
      <c r="V793" s="5" t="s">
        <v>236</v>
      </c>
      <c r="W793">
        <v>90</v>
      </c>
      <c r="X793" s="5" t="s">
        <v>187</v>
      </c>
      <c r="Y793" t="s">
        <v>219</v>
      </c>
      <c r="Z793">
        <v>12</v>
      </c>
      <c r="AC793" s="15">
        <v>90</v>
      </c>
      <c r="AD793" t="s">
        <v>152</v>
      </c>
      <c r="AF793" t="s">
        <v>152</v>
      </c>
      <c r="AI793" t="s">
        <v>36</v>
      </c>
      <c r="AJ793" s="1" t="s">
        <v>223</v>
      </c>
      <c r="AK793">
        <v>77.037999999999997</v>
      </c>
      <c r="AL793" t="s">
        <v>142</v>
      </c>
      <c r="AM793">
        <v>2.8900000000000006</v>
      </c>
      <c r="AP793">
        <v>6.9779999999999998</v>
      </c>
      <c r="AR793" t="s">
        <v>226</v>
      </c>
      <c r="AS793" t="s">
        <v>725</v>
      </c>
    </row>
    <row r="794" spans="1:45" x14ac:dyDescent="0.35">
      <c r="A794" s="1" t="s">
        <v>222</v>
      </c>
      <c r="B794" t="s">
        <v>715</v>
      </c>
      <c r="C794" t="s">
        <v>146</v>
      </c>
      <c r="D794" s="1" t="s">
        <v>293</v>
      </c>
      <c r="E794" t="s">
        <v>294</v>
      </c>
      <c r="I794" s="1" t="s">
        <v>295</v>
      </c>
      <c r="J794" s="1">
        <v>42</v>
      </c>
      <c r="K794" s="1">
        <v>-82</v>
      </c>
      <c r="M794" s="1" t="s">
        <v>235</v>
      </c>
      <c r="O794" s="1" t="s">
        <v>296</v>
      </c>
      <c r="S794" s="10">
        <v>0.45</v>
      </c>
      <c r="T794">
        <v>5</v>
      </c>
      <c r="U794" s="10" t="s">
        <v>181</v>
      </c>
      <c r="V794" s="5" t="s">
        <v>236</v>
      </c>
      <c r="W794">
        <v>90</v>
      </c>
      <c r="X794" s="5" t="s">
        <v>187</v>
      </c>
      <c r="Y794" t="s">
        <v>219</v>
      </c>
      <c r="Z794">
        <v>12</v>
      </c>
      <c r="AC794" s="15">
        <v>90</v>
      </c>
      <c r="AD794" t="s">
        <v>152</v>
      </c>
      <c r="AF794" t="s">
        <v>152</v>
      </c>
      <c r="AI794" t="s">
        <v>36</v>
      </c>
      <c r="AJ794" s="1" t="s">
        <v>223</v>
      </c>
      <c r="AK794">
        <v>77.037999999999997</v>
      </c>
      <c r="AL794" t="s">
        <v>142</v>
      </c>
      <c r="AM794">
        <v>4.9540000000000077</v>
      </c>
      <c r="AP794">
        <v>13.933</v>
      </c>
      <c r="AR794" t="s">
        <v>226</v>
      </c>
      <c r="AS794" t="s">
        <v>725</v>
      </c>
    </row>
    <row r="795" spans="1:45" x14ac:dyDescent="0.35">
      <c r="A795" s="1" t="s">
        <v>222</v>
      </c>
      <c r="B795" t="s">
        <v>715</v>
      </c>
      <c r="C795" t="s">
        <v>146</v>
      </c>
      <c r="D795" s="1" t="s">
        <v>293</v>
      </c>
      <c r="E795" t="s">
        <v>294</v>
      </c>
      <c r="I795" s="1" t="s">
        <v>295</v>
      </c>
      <c r="J795" s="1">
        <v>42</v>
      </c>
      <c r="K795" s="1">
        <v>-82</v>
      </c>
      <c r="M795" s="1" t="s">
        <v>235</v>
      </c>
      <c r="O795" s="1" t="s">
        <v>296</v>
      </c>
      <c r="S795" s="10">
        <v>0.45</v>
      </c>
      <c r="T795">
        <v>5</v>
      </c>
      <c r="U795" s="10" t="s">
        <v>181</v>
      </c>
      <c r="V795" s="5" t="s">
        <v>236</v>
      </c>
      <c r="W795">
        <v>14</v>
      </c>
      <c r="X795" s="5" t="s">
        <v>187</v>
      </c>
      <c r="Y795" t="s">
        <v>219</v>
      </c>
      <c r="Z795">
        <v>12</v>
      </c>
      <c r="AC795" s="15">
        <v>14</v>
      </c>
      <c r="AD795" t="s">
        <v>152</v>
      </c>
      <c r="AF795" t="s">
        <v>152</v>
      </c>
      <c r="AI795" t="s">
        <v>36</v>
      </c>
      <c r="AJ795" s="1" t="s">
        <v>223</v>
      </c>
      <c r="AK795">
        <v>0.26400000000000001</v>
      </c>
      <c r="AL795" t="s">
        <v>142</v>
      </c>
      <c r="AM795">
        <v>2.5839999999999996</v>
      </c>
      <c r="AP795">
        <v>3.6999999999999998E-2</v>
      </c>
      <c r="AR795" t="s">
        <v>227</v>
      </c>
      <c r="AS795" t="s">
        <v>725</v>
      </c>
    </row>
    <row r="796" spans="1:45" x14ac:dyDescent="0.35">
      <c r="A796" s="1" t="s">
        <v>222</v>
      </c>
      <c r="B796" t="s">
        <v>715</v>
      </c>
      <c r="C796" t="s">
        <v>146</v>
      </c>
      <c r="D796" s="1" t="s">
        <v>293</v>
      </c>
      <c r="E796" t="s">
        <v>294</v>
      </c>
      <c r="I796" s="1" t="s">
        <v>295</v>
      </c>
      <c r="J796" s="1">
        <v>42</v>
      </c>
      <c r="K796" s="1">
        <v>-82</v>
      </c>
      <c r="M796" s="1" t="s">
        <v>235</v>
      </c>
      <c r="O796" s="1" t="s">
        <v>296</v>
      </c>
      <c r="S796" s="10">
        <v>0.45</v>
      </c>
      <c r="T796">
        <v>5</v>
      </c>
      <c r="U796" s="10" t="s">
        <v>181</v>
      </c>
      <c r="V796" s="5" t="s">
        <v>236</v>
      </c>
      <c r="W796">
        <v>14</v>
      </c>
      <c r="X796" s="5" t="s">
        <v>187</v>
      </c>
      <c r="Y796" t="s">
        <v>219</v>
      </c>
      <c r="Z796">
        <v>12</v>
      </c>
      <c r="AC796" s="15">
        <v>14</v>
      </c>
      <c r="AD796" t="s">
        <v>152</v>
      </c>
      <c r="AF796" t="s">
        <v>152</v>
      </c>
      <c r="AI796" t="s">
        <v>36</v>
      </c>
      <c r="AJ796" s="1" t="s">
        <v>223</v>
      </c>
      <c r="AK796">
        <v>0.26400000000000001</v>
      </c>
      <c r="AL796" t="s">
        <v>142</v>
      </c>
      <c r="AM796">
        <v>0.84400000000000008</v>
      </c>
      <c r="AP796">
        <v>6.97</v>
      </c>
      <c r="AR796" t="s">
        <v>227</v>
      </c>
      <c r="AS796" t="s">
        <v>725</v>
      </c>
    </row>
    <row r="797" spans="1:45" x14ac:dyDescent="0.35">
      <c r="A797" s="1" t="s">
        <v>222</v>
      </c>
      <c r="B797" t="s">
        <v>715</v>
      </c>
      <c r="C797" t="s">
        <v>146</v>
      </c>
      <c r="D797" s="1" t="s">
        <v>293</v>
      </c>
      <c r="E797" t="s">
        <v>294</v>
      </c>
      <c r="I797" s="1" t="s">
        <v>295</v>
      </c>
      <c r="J797" s="1">
        <v>42</v>
      </c>
      <c r="K797" s="1">
        <v>-82</v>
      </c>
      <c r="M797" s="1" t="s">
        <v>235</v>
      </c>
      <c r="O797" s="1" t="s">
        <v>296</v>
      </c>
      <c r="S797" s="10">
        <v>0.45</v>
      </c>
      <c r="T797">
        <v>5</v>
      </c>
      <c r="U797" s="10" t="s">
        <v>181</v>
      </c>
      <c r="V797" s="5" t="s">
        <v>236</v>
      </c>
      <c r="W797">
        <v>14</v>
      </c>
      <c r="X797" s="5" t="s">
        <v>187</v>
      </c>
      <c r="Y797" t="s">
        <v>219</v>
      </c>
      <c r="Z797">
        <v>12</v>
      </c>
      <c r="AC797" s="15">
        <v>14</v>
      </c>
      <c r="AD797" t="s">
        <v>152</v>
      </c>
      <c r="AF797" t="s">
        <v>152</v>
      </c>
      <c r="AI797" t="s">
        <v>36</v>
      </c>
      <c r="AJ797" s="1" t="s">
        <v>223</v>
      </c>
      <c r="AK797">
        <v>0.68600000000000005</v>
      </c>
      <c r="AL797" t="s">
        <v>142</v>
      </c>
      <c r="AM797">
        <v>2.109</v>
      </c>
      <c r="AP797">
        <v>13.904</v>
      </c>
      <c r="AR797" t="s">
        <v>227</v>
      </c>
      <c r="AS797" t="s">
        <v>725</v>
      </c>
    </row>
    <row r="798" spans="1:45" x14ac:dyDescent="0.35">
      <c r="A798" s="1" t="s">
        <v>222</v>
      </c>
      <c r="B798" t="s">
        <v>715</v>
      </c>
      <c r="C798" t="s">
        <v>146</v>
      </c>
      <c r="D798" s="1" t="s">
        <v>293</v>
      </c>
      <c r="E798" t="s">
        <v>294</v>
      </c>
      <c r="I798" s="1" t="s">
        <v>295</v>
      </c>
      <c r="J798" s="1">
        <v>42</v>
      </c>
      <c r="K798" s="1">
        <v>-82</v>
      </c>
      <c r="M798" s="1" t="s">
        <v>235</v>
      </c>
      <c r="O798" s="1" t="s">
        <v>296</v>
      </c>
      <c r="S798" s="10">
        <v>0.45</v>
      </c>
      <c r="T798">
        <v>5</v>
      </c>
      <c r="U798" s="10" t="s">
        <v>181</v>
      </c>
      <c r="V798" s="5" t="s">
        <v>236</v>
      </c>
      <c r="W798">
        <v>30</v>
      </c>
      <c r="X798" s="5" t="s">
        <v>187</v>
      </c>
      <c r="Y798" t="s">
        <v>219</v>
      </c>
      <c r="Z798">
        <v>12</v>
      </c>
      <c r="AC798" s="15">
        <v>30</v>
      </c>
      <c r="AD798" t="s">
        <v>152</v>
      </c>
      <c r="AF798" t="s">
        <v>152</v>
      </c>
      <c r="AI798" t="s">
        <v>36</v>
      </c>
      <c r="AJ798" s="1" t="s">
        <v>223</v>
      </c>
      <c r="AK798">
        <v>0.316</v>
      </c>
      <c r="AL798" t="s">
        <v>142</v>
      </c>
      <c r="AM798">
        <v>2.4790000000000001</v>
      </c>
      <c r="AP798">
        <v>4.3999999999999997E-2</v>
      </c>
      <c r="AR798" t="s">
        <v>227</v>
      </c>
      <c r="AS798" t="s">
        <v>725</v>
      </c>
    </row>
    <row r="799" spans="1:45" x14ac:dyDescent="0.35">
      <c r="A799" s="1" t="s">
        <v>222</v>
      </c>
      <c r="B799" t="s">
        <v>715</v>
      </c>
      <c r="C799" t="s">
        <v>146</v>
      </c>
      <c r="D799" s="1" t="s">
        <v>293</v>
      </c>
      <c r="E799" t="s">
        <v>294</v>
      </c>
      <c r="I799" s="1" t="s">
        <v>295</v>
      </c>
      <c r="J799" s="1">
        <v>42</v>
      </c>
      <c r="K799" s="1">
        <v>-82</v>
      </c>
      <c r="M799" s="1" t="s">
        <v>235</v>
      </c>
      <c r="O799" s="1" t="s">
        <v>296</v>
      </c>
      <c r="S799" s="10">
        <v>0.45</v>
      </c>
      <c r="T799">
        <v>5</v>
      </c>
      <c r="U799" s="10" t="s">
        <v>181</v>
      </c>
      <c r="V799" s="5" t="s">
        <v>236</v>
      </c>
      <c r="W799">
        <v>30</v>
      </c>
      <c r="X799" s="5" t="s">
        <v>187</v>
      </c>
      <c r="Y799" t="s">
        <v>219</v>
      </c>
      <c r="Z799">
        <v>12</v>
      </c>
      <c r="AC799" s="15">
        <v>30</v>
      </c>
      <c r="AD799" t="s">
        <v>152</v>
      </c>
      <c r="AF799" t="s">
        <v>152</v>
      </c>
      <c r="AI799" t="s">
        <v>36</v>
      </c>
      <c r="AJ799" s="1" t="s">
        <v>223</v>
      </c>
      <c r="AK799">
        <v>-0.158</v>
      </c>
      <c r="AL799" t="s">
        <v>142</v>
      </c>
      <c r="AM799">
        <v>1.266</v>
      </c>
      <c r="AP799">
        <v>6.97</v>
      </c>
      <c r="AR799" t="s">
        <v>227</v>
      </c>
      <c r="AS799" t="s">
        <v>725</v>
      </c>
    </row>
    <row r="800" spans="1:45" x14ac:dyDescent="0.35">
      <c r="A800" s="1" t="s">
        <v>222</v>
      </c>
      <c r="B800" t="s">
        <v>715</v>
      </c>
      <c r="C800" t="s">
        <v>146</v>
      </c>
      <c r="D800" s="1" t="s">
        <v>293</v>
      </c>
      <c r="E800" t="s">
        <v>294</v>
      </c>
      <c r="I800" s="1" t="s">
        <v>295</v>
      </c>
      <c r="J800" s="1">
        <v>42</v>
      </c>
      <c r="K800" s="1">
        <v>-82</v>
      </c>
      <c r="M800" s="1" t="s">
        <v>235</v>
      </c>
      <c r="O800" s="1" t="s">
        <v>296</v>
      </c>
      <c r="S800" s="10">
        <v>0.45</v>
      </c>
      <c r="T800">
        <v>5</v>
      </c>
      <c r="U800" s="10" t="s">
        <v>181</v>
      </c>
      <c r="V800" s="5" t="s">
        <v>236</v>
      </c>
      <c r="W800">
        <v>30</v>
      </c>
      <c r="X800" s="5" t="s">
        <v>187</v>
      </c>
      <c r="Y800" t="s">
        <v>219</v>
      </c>
      <c r="Z800">
        <v>12</v>
      </c>
      <c r="AC800" s="15">
        <v>30</v>
      </c>
      <c r="AD800" t="s">
        <v>152</v>
      </c>
      <c r="AF800" t="s">
        <v>152</v>
      </c>
      <c r="AI800" t="s">
        <v>36</v>
      </c>
      <c r="AJ800" s="1" t="s">
        <v>223</v>
      </c>
      <c r="AK800">
        <v>0.68600000000000005</v>
      </c>
      <c r="AL800" t="s">
        <v>142</v>
      </c>
      <c r="AM800">
        <v>2.109</v>
      </c>
      <c r="AP800">
        <v>13.904</v>
      </c>
      <c r="AR800" t="s">
        <v>227</v>
      </c>
      <c r="AS800" t="s">
        <v>725</v>
      </c>
    </row>
    <row r="801" spans="1:45" x14ac:dyDescent="0.35">
      <c r="A801" s="1" t="s">
        <v>222</v>
      </c>
      <c r="B801" t="s">
        <v>715</v>
      </c>
      <c r="C801" t="s">
        <v>146</v>
      </c>
      <c r="D801" s="1" t="s">
        <v>293</v>
      </c>
      <c r="E801" t="s">
        <v>294</v>
      </c>
      <c r="I801" s="1" t="s">
        <v>295</v>
      </c>
      <c r="J801" s="1">
        <v>42</v>
      </c>
      <c r="K801" s="1">
        <v>-82</v>
      </c>
      <c r="M801" s="1" t="s">
        <v>235</v>
      </c>
      <c r="O801" s="1" t="s">
        <v>296</v>
      </c>
      <c r="S801" s="10">
        <v>0.45</v>
      </c>
      <c r="T801">
        <v>5</v>
      </c>
      <c r="U801" s="10" t="s">
        <v>181</v>
      </c>
      <c r="V801" s="5" t="s">
        <v>236</v>
      </c>
      <c r="W801">
        <v>60</v>
      </c>
      <c r="X801" s="5" t="s">
        <v>187</v>
      </c>
      <c r="Y801" t="s">
        <v>219</v>
      </c>
      <c r="Z801">
        <v>12</v>
      </c>
      <c r="AC801" s="15">
        <v>60</v>
      </c>
      <c r="AD801" t="s">
        <v>152</v>
      </c>
      <c r="AF801" t="s">
        <v>152</v>
      </c>
      <c r="AI801" t="s">
        <v>36</v>
      </c>
      <c r="AJ801" s="1" t="s">
        <v>223</v>
      </c>
      <c r="AK801">
        <v>0.316</v>
      </c>
      <c r="AL801" t="s">
        <v>142</v>
      </c>
      <c r="AM801">
        <v>2.4790000000000001</v>
      </c>
      <c r="AP801">
        <v>4.3999999999999997E-2</v>
      </c>
      <c r="AR801" t="s">
        <v>227</v>
      </c>
      <c r="AS801" t="s">
        <v>725</v>
      </c>
    </row>
    <row r="802" spans="1:45" x14ac:dyDescent="0.35">
      <c r="A802" s="1" t="s">
        <v>222</v>
      </c>
      <c r="B802" t="s">
        <v>715</v>
      </c>
      <c r="C802" t="s">
        <v>146</v>
      </c>
      <c r="D802" s="1" t="s">
        <v>293</v>
      </c>
      <c r="E802" t="s">
        <v>294</v>
      </c>
      <c r="I802" s="1" t="s">
        <v>295</v>
      </c>
      <c r="J802" s="1">
        <v>42</v>
      </c>
      <c r="K802" s="1">
        <v>-82</v>
      </c>
      <c r="M802" s="1" t="s">
        <v>235</v>
      </c>
      <c r="O802" s="1" t="s">
        <v>296</v>
      </c>
      <c r="S802" s="10">
        <v>0.45</v>
      </c>
      <c r="T802">
        <v>5</v>
      </c>
      <c r="U802" s="10" t="s">
        <v>181</v>
      </c>
      <c r="V802" s="5" t="s">
        <v>236</v>
      </c>
      <c r="W802">
        <v>60</v>
      </c>
      <c r="X802" s="5" t="s">
        <v>187</v>
      </c>
      <c r="Y802" t="s">
        <v>219</v>
      </c>
      <c r="Z802">
        <v>12</v>
      </c>
      <c r="AC802" s="15">
        <v>60</v>
      </c>
      <c r="AD802" t="s">
        <v>152</v>
      </c>
      <c r="AF802" t="s">
        <v>152</v>
      </c>
      <c r="AI802" t="s">
        <v>36</v>
      </c>
      <c r="AJ802" s="1" t="s">
        <v>223</v>
      </c>
      <c r="AK802">
        <v>3.6389999999999998</v>
      </c>
      <c r="AL802" t="s">
        <v>142</v>
      </c>
      <c r="AM802">
        <v>2.11</v>
      </c>
      <c r="AP802">
        <v>7.03</v>
      </c>
      <c r="AR802" t="s">
        <v>227</v>
      </c>
      <c r="AS802" t="s">
        <v>725</v>
      </c>
    </row>
    <row r="803" spans="1:45" x14ac:dyDescent="0.35">
      <c r="A803" s="1" t="s">
        <v>222</v>
      </c>
      <c r="B803" t="s">
        <v>715</v>
      </c>
      <c r="C803" t="s">
        <v>146</v>
      </c>
      <c r="D803" s="1" t="s">
        <v>293</v>
      </c>
      <c r="E803" t="s">
        <v>294</v>
      </c>
      <c r="I803" s="1" t="s">
        <v>295</v>
      </c>
      <c r="J803" s="1">
        <v>42</v>
      </c>
      <c r="K803" s="1">
        <v>-82</v>
      </c>
      <c r="M803" s="1" t="s">
        <v>235</v>
      </c>
      <c r="O803" s="1" t="s">
        <v>296</v>
      </c>
      <c r="S803" s="10">
        <v>0.45</v>
      </c>
      <c r="T803">
        <v>5</v>
      </c>
      <c r="U803" s="10" t="s">
        <v>181</v>
      </c>
      <c r="V803" s="5" t="s">
        <v>236</v>
      </c>
      <c r="W803">
        <v>60</v>
      </c>
      <c r="X803" s="5" t="s">
        <v>187</v>
      </c>
      <c r="Y803" t="s">
        <v>219</v>
      </c>
      <c r="Z803">
        <v>12</v>
      </c>
      <c r="AC803" s="15">
        <v>60</v>
      </c>
      <c r="AD803" t="s">
        <v>152</v>
      </c>
      <c r="AF803" t="s">
        <v>152</v>
      </c>
      <c r="AI803" t="s">
        <v>36</v>
      </c>
      <c r="AJ803" s="1" t="s">
        <v>223</v>
      </c>
      <c r="AK803">
        <v>9.968</v>
      </c>
      <c r="AL803" t="s">
        <v>142</v>
      </c>
      <c r="AM803">
        <v>2.532</v>
      </c>
      <c r="AP803">
        <v>13.904</v>
      </c>
      <c r="AR803" t="s">
        <v>227</v>
      </c>
      <c r="AS803" t="s">
        <v>725</v>
      </c>
    </row>
    <row r="804" spans="1:45" x14ac:dyDescent="0.35">
      <c r="A804" s="1" t="s">
        <v>222</v>
      </c>
      <c r="B804" t="s">
        <v>715</v>
      </c>
      <c r="C804" t="s">
        <v>146</v>
      </c>
      <c r="D804" s="1" t="s">
        <v>293</v>
      </c>
      <c r="E804" t="s">
        <v>294</v>
      </c>
      <c r="I804" s="1" t="s">
        <v>295</v>
      </c>
      <c r="J804" s="1">
        <v>42</v>
      </c>
      <c r="K804" s="1">
        <v>-82</v>
      </c>
      <c r="M804" s="1" t="s">
        <v>235</v>
      </c>
      <c r="O804" s="1" t="s">
        <v>296</v>
      </c>
      <c r="S804" s="10">
        <v>0.45</v>
      </c>
      <c r="T804">
        <v>5</v>
      </c>
      <c r="U804" s="10" t="s">
        <v>181</v>
      </c>
      <c r="V804" s="5" t="s">
        <v>236</v>
      </c>
      <c r="W804">
        <v>90</v>
      </c>
      <c r="X804" s="5" t="s">
        <v>187</v>
      </c>
      <c r="Y804" t="s">
        <v>219</v>
      </c>
      <c r="Z804">
        <v>12</v>
      </c>
      <c r="AC804" s="15">
        <v>90</v>
      </c>
      <c r="AD804" t="s">
        <v>152</v>
      </c>
      <c r="AF804" t="s">
        <v>152</v>
      </c>
      <c r="AI804" t="s">
        <v>36</v>
      </c>
      <c r="AJ804" s="1" t="s">
        <v>223</v>
      </c>
      <c r="AK804">
        <v>0.26400000000000001</v>
      </c>
      <c r="AL804" t="s">
        <v>142</v>
      </c>
      <c r="AM804">
        <v>2.9530000000000003</v>
      </c>
      <c r="AP804">
        <v>9.6000000000000002E-2</v>
      </c>
      <c r="AR804" t="s">
        <v>227</v>
      </c>
      <c r="AS804" t="s">
        <v>725</v>
      </c>
    </row>
    <row r="805" spans="1:45" x14ac:dyDescent="0.35">
      <c r="A805" s="1" t="s">
        <v>222</v>
      </c>
      <c r="B805" t="s">
        <v>715</v>
      </c>
      <c r="C805" t="s">
        <v>146</v>
      </c>
      <c r="D805" s="1" t="s">
        <v>293</v>
      </c>
      <c r="E805" t="s">
        <v>294</v>
      </c>
      <c r="I805" s="1" t="s">
        <v>295</v>
      </c>
      <c r="J805" s="1">
        <v>42</v>
      </c>
      <c r="K805" s="1">
        <v>-82</v>
      </c>
      <c r="M805" s="1" t="s">
        <v>235</v>
      </c>
      <c r="O805" s="1" t="s">
        <v>296</v>
      </c>
      <c r="S805" s="10">
        <v>0.45</v>
      </c>
      <c r="T805">
        <v>5</v>
      </c>
      <c r="U805" s="10" t="s">
        <v>181</v>
      </c>
      <c r="V805" s="5" t="s">
        <v>236</v>
      </c>
      <c r="W805">
        <v>90</v>
      </c>
      <c r="X805" s="5" t="s">
        <v>187</v>
      </c>
      <c r="Y805" t="s">
        <v>219</v>
      </c>
      <c r="Z805">
        <v>12</v>
      </c>
      <c r="AC805" s="15">
        <v>90</v>
      </c>
      <c r="AD805" t="s">
        <v>152</v>
      </c>
      <c r="AF805" t="s">
        <v>152</v>
      </c>
      <c r="AI805" t="s">
        <v>36</v>
      </c>
      <c r="AJ805" s="1" t="s">
        <v>223</v>
      </c>
      <c r="AK805">
        <v>15.032</v>
      </c>
      <c r="AL805" t="s">
        <v>142</v>
      </c>
      <c r="AM805">
        <v>2.5309999999999988</v>
      </c>
      <c r="AP805">
        <v>6.97</v>
      </c>
      <c r="AR805" t="s">
        <v>227</v>
      </c>
      <c r="AS805" t="s">
        <v>725</v>
      </c>
    </row>
    <row r="806" spans="1:45" x14ac:dyDescent="0.35">
      <c r="A806" s="1" t="s">
        <v>222</v>
      </c>
      <c r="B806" t="s">
        <v>715</v>
      </c>
      <c r="C806" t="s">
        <v>146</v>
      </c>
      <c r="D806" s="1" t="s">
        <v>293</v>
      </c>
      <c r="E806" t="s">
        <v>294</v>
      </c>
      <c r="I806" s="1" t="s">
        <v>295</v>
      </c>
      <c r="J806" s="1">
        <v>42</v>
      </c>
      <c r="K806" s="1">
        <v>-82</v>
      </c>
      <c r="M806" s="1" t="s">
        <v>235</v>
      </c>
      <c r="O806" s="1" t="s">
        <v>296</v>
      </c>
      <c r="S806" s="10">
        <v>0.45</v>
      </c>
      <c r="T806">
        <v>5</v>
      </c>
      <c r="U806" s="10" t="s">
        <v>181</v>
      </c>
      <c r="V806" s="5" t="s">
        <v>236</v>
      </c>
      <c r="W806">
        <v>90</v>
      </c>
      <c r="X806" s="5" t="s">
        <v>187</v>
      </c>
      <c r="Y806" t="s">
        <v>219</v>
      </c>
      <c r="Z806">
        <v>12</v>
      </c>
      <c r="AC806" s="15">
        <v>90</v>
      </c>
      <c r="AD806" t="s">
        <v>152</v>
      </c>
      <c r="AF806" t="s">
        <v>152</v>
      </c>
      <c r="AI806" t="s">
        <v>36</v>
      </c>
      <c r="AJ806" s="1" t="s">
        <v>223</v>
      </c>
      <c r="AK806">
        <v>22.626999999999999</v>
      </c>
      <c r="AL806" t="s">
        <v>142</v>
      </c>
      <c r="AM806">
        <v>2.1090000000000018</v>
      </c>
      <c r="AP806">
        <v>13.962999999999999</v>
      </c>
      <c r="AR806" t="s">
        <v>227</v>
      </c>
      <c r="AS806" t="s">
        <v>725</v>
      </c>
    </row>
    <row r="807" spans="1:45" x14ac:dyDescent="0.35">
      <c r="A807" s="1" t="s">
        <v>222</v>
      </c>
      <c r="B807" t="s">
        <v>715</v>
      </c>
      <c r="C807" t="s">
        <v>146</v>
      </c>
      <c r="D807" s="1" t="s">
        <v>293</v>
      </c>
      <c r="E807" t="s">
        <v>294</v>
      </c>
      <c r="I807" s="1" t="s">
        <v>295</v>
      </c>
      <c r="J807" s="1">
        <v>42</v>
      </c>
      <c r="K807" s="1">
        <v>-82</v>
      </c>
      <c r="M807" s="1" t="s">
        <v>235</v>
      </c>
      <c r="O807" s="1" t="s">
        <v>296</v>
      </c>
      <c r="S807" s="10">
        <v>0.45</v>
      </c>
      <c r="T807">
        <v>5</v>
      </c>
      <c r="U807" s="10" t="s">
        <v>181</v>
      </c>
      <c r="V807" s="5" t="s">
        <v>236</v>
      </c>
      <c r="W807">
        <v>14</v>
      </c>
      <c r="X807" s="5" t="s">
        <v>187</v>
      </c>
      <c r="Y807" t="s">
        <v>220</v>
      </c>
      <c r="Z807">
        <v>12</v>
      </c>
      <c r="AC807" s="15">
        <v>14</v>
      </c>
      <c r="AD807" t="s">
        <v>152</v>
      </c>
      <c r="AF807" t="s">
        <v>152</v>
      </c>
      <c r="AI807" t="s">
        <v>36</v>
      </c>
      <c r="AJ807" s="1" t="s">
        <v>223</v>
      </c>
      <c r="AK807">
        <v>0.57499999999999996</v>
      </c>
      <c r="AL807" t="s">
        <v>142</v>
      </c>
      <c r="AM807">
        <v>4.4409999999999998</v>
      </c>
      <c r="AP807">
        <v>5.2999999999999999E-2</v>
      </c>
      <c r="AR807" t="s">
        <v>228</v>
      </c>
      <c r="AS807" t="s">
        <v>725</v>
      </c>
    </row>
    <row r="808" spans="1:45" x14ac:dyDescent="0.35">
      <c r="A808" s="1" t="s">
        <v>222</v>
      </c>
      <c r="B808" t="s">
        <v>715</v>
      </c>
      <c r="C808" t="s">
        <v>146</v>
      </c>
      <c r="D808" s="1" t="s">
        <v>293</v>
      </c>
      <c r="E808" t="s">
        <v>294</v>
      </c>
      <c r="I808" s="1" t="s">
        <v>295</v>
      </c>
      <c r="J808" s="1">
        <v>42</v>
      </c>
      <c r="K808" s="1">
        <v>-82</v>
      </c>
      <c r="M808" s="1" t="s">
        <v>235</v>
      </c>
      <c r="O808" s="1" t="s">
        <v>296</v>
      </c>
      <c r="S808" s="10">
        <v>0.45</v>
      </c>
      <c r="T808">
        <v>5</v>
      </c>
      <c r="U808" s="10" t="s">
        <v>181</v>
      </c>
      <c r="V808" s="5" t="s">
        <v>236</v>
      </c>
      <c r="W808">
        <v>14</v>
      </c>
      <c r="X808" s="5" t="s">
        <v>187</v>
      </c>
      <c r="Y808" t="s">
        <v>220</v>
      </c>
      <c r="Z808">
        <v>12</v>
      </c>
      <c r="AC808" s="15">
        <v>14</v>
      </c>
      <c r="AD808" t="s">
        <v>152</v>
      </c>
      <c r="AF808" t="s">
        <v>152</v>
      </c>
      <c r="AI808" t="s">
        <v>36</v>
      </c>
      <c r="AJ808" s="1" t="s">
        <v>223</v>
      </c>
      <c r="AK808">
        <v>5.1719999999999997</v>
      </c>
      <c r="AL808" t="s">
        <v>142</v>
      </c>
      <c r="AM808">
        <v>1.6720000000000006</v>
      </c>
      <c r="AP808">
        <v>6.9850000000000003</v>
      </c>
      <c r="AR808" t="s">
        <v>228</v>
      </c>
      <c r="AS808" t="s">
        <v>725</v>
      </c>
    </row>
    <row r="809" spans="1:45" x14ac:dyDescent="0.35">
      <c r="A809" s="1" t="s">
        <v>222</v>
      </c>
      <c r="B809" t="s">
        <v>715</v>
      </c>
      <c r="C809" t="s">
        <v>146</v>
      </c>
      <c r="D809" s="1" t="s">
        <v>293</v>
      </c>
      <c r="E809" t="s">
        <v>294</v>
      </c>
      <c r="I809" s="1" t="s">
        <v>295</v>
      </c>
      <c r="J809" s="1">
        <v>42</v>
      </c>
      <c r="K809" s="1">
        <v>-82</v>
      </c>
      <c r="M809" s="1" t="s">
        <v>235</v>
      </c>
      <c r="O809" s="1" t="s">
        <v>296</v>
      </c>
      <c r="S809" s="10">
        <v>0.45</v>
      </c>
      <c r="T809">
        <v>5</v>
      </c>
      <c r="U809" s="10" t="s">
        <v>181</v>
      </c>
      <c r="V809" s="5" t="s">
        <v>236</v>
      </c>
      <c r="W809">
        <v>14</v>
      </c>
      <c r="X809" s="5" t="s">
        <v>187</v>
      </c>
      <c r="Y809" t="s">
        <v>220</v>
      </c>
      <c r="Z809">
        <v>12</v>
      </c>
      <c r="AC809" s="15">
        <v>14</v>
      </c>
      <c r="AD809" t="s">
        <v>152</v>
      </c>
      <c r="AF809" t="s">
        <v>152</v>
      </c>
      <c r="AI809" t="s">
        <v>36</v>
      </c>
      <c r="AJ809" s="1" t="s">
        <v>223</v>
      </c>
      <c r="AK809">
        <v>8.0980000000000008</v>
      </c>
      <c r="AL809" t="s">
        <v>142</v>
      </c>
      <c r="AM809">
        <v>5.016</v>
      </c>
      <c r="AP809">
        <v>13.916</v>
      </c>
      <c r="AR809" t="s">
        <v>228</v>
      </c>
      <c r="AS809" t="s">
        <v>725</v>
      </c>
    </row>
    <row r="810" spans="1:45" x14ac:dyDescent="0.35">
      <c r="A810" s="1" t="s">
        <v>222</v>
      </c>
      <c r="B810" t="s">
        <v>715</v>
      </c>
      <c r="C810" t="s">
        <v>146</v>
      </c>
      <c r="D810" s="1" t="s">
        <v>293</v>
      </c>
      <c r="E810" t="s">
        <v>294</v>
      </c>
      <c r="I810" s="1" t="s">
        <v>295</v>
      </c>
      <c r="J810" s="1">
        <v>42</v>
      </c>
      <c r="K810" s="1">
        <v>-82</v>
      </c>
      <c r="M810" s="1" t="s">
        <v>235</v>
      </c>
      <c r="O810" s="1" t="s">
        <v>296</v>
      </c>
      <c r="S810" s="10">
        <v>0.45</v>
      </c>
      <c r="T810">
        <v>5</v>
      </c>
      <c r="U810" s="10" t="s">
        <v>181</v>
      </c>
      <c r="V810" s="5" t="s">
        <v>236</v>
      </c>
      <c r="W810">
        <v>30</v>
      </c>
      <c r="X810" s="5" t="s">
        <v>187</v>
      </c>
      <c r="Y810" t="s">
        <v>220</v>
      </c>
      <c r="Z810">
        <v>12</v>
      </c>
      <c r="AC810" s="15">
        <v>30</v>
      </c>
      <c r="AD810" t="s">
        <v>152</v>
      </c>
      <c r="AF810" t="s">
        <v>152</v>
      </c>
      <c r="AI810" t="s">
        <v>36</v>
      </c>
      <c r="AJ810" s="1" t="s">
        <v>223</v>
      </c>
      <c r="AK810">
        <v>-0.26100000000000001</v>
      </c>
      <c r="AL810" t="s">
        <v>142</v>
      </c>
      <c r="AM810">
        <v>6.2170000000000005</v>
      </c>
      <c r="AP810">
        <v>0.114</v>
      </c>
      <c r="AR810" t="s">
        <v>228</v>
      </c>
      <c r="AS810" t="s">
        <v>725</v>
      </c>
    </row>
    <row r="811" spans="1:45" x14ac:dyDescent="0.35">
      <c r="A811" s="1" t="s">
        <v>222</v>
      </c>
      <c r="B811" t="s">
        <v>715</v>
      </c>
      <c r="C811" t="s">
        <v>146</v>
      </c>
      <c r="D811" s="1" t="s">
        <v>293</v>
      </c>
      <c r="E811" t="s">
        <v>294</v>
      </c>
      <c r="I811" s="1" t="s">
        <v>295</v>
      </c>
      <c r="J811" s="1">
        <v>42</v>
      </c>
      <c r="K811" s="1">
        <v>-82</v>
      </c>
      <c r="M811" s="1" t="s">
        <v>235</v>
      </c>
      <c r="O811" s="1" t="s">
        <v>296</v>
      </c>
      <c r="S811" s="10">
        <v>0.45</v>
      </c>
      <c r="T811">
        <v>5</v>
      </c>
      <c r="U811" s="10" t="s">
        <v>181</v>
      </c>
      <c r="V811" s="5" t="s">
        <v>236</v>
      </c>
      <c r="W811">
        <v>30</v>
      </c>
      <c r="X811" s="5" t="s">
        <v>187</v>
      </c>
      <c r="Y811" t="s">
        <v>220</v>
      </c>
      <c r="Z811">
        <v>12</v>
      </c>
      <c r="AC811" s="15">
        <v>30</v>
      </c>
      <c r="AD811" t="s">
        <v>152</v>
      </c>
      <c r="AF811" t="s">
        <v>152</v>
      </c>
      <c r="AI811" t="s">
        <v>36</v>
      </c>
      <c r="AJ811" s="1" t="s">
        <v>223</v>
      </c>
      <c r="AK811">
        <v>7.68</v>
      </c>
      <c r="AL811" t="s">
        <v>142</v>
      </c>
      <c r="AM811">
        <v>1.6720000000000006</v>
      </c>
      <c r="AP811">
        <v>6.9850000000000003</v>
      </c>
      <c r="AR811" t="s">
        <v>228</v>
      </c>
      <c r="AS811" t="s">
        <v>725</v>
      </c>
    </row>
    <row r="812" spans="1:45" x14ac:dyDescent="0.35">
      <c r="A812" s="1" t="s">
        <v>222</v>
      </c>
      <c r="B812" t="s">
        <v>715</v>
      </c>
      <c r="C812" t="s">
        <v>146</v>
      </c>
      <c r="D812" s="1" t="s">
        <v>293</v>
      </c>
      <c r="E812" t="s">
        <v>294</v>
      </c>
      <c r="I812" s="1" t="s">
        <v>295</v>
      </c>
      <c r="J812" s="1">
        <v>42</v>
      </c>
      <c r="K812" s="1">
        <v>-82</v>
      </c>
      <c r="M812" s="1" t="s">
        <v>235</v>
      </c>
      <c r="O812" s="1" t="s">
        <v>296</v>
      </c>
      <c r="S812" s="10">
        <v>0.45</v>
      </c>
      <c r="T812">
        <v>5</v>
      </c>
      <c r="U812" s="10" t="s">
        <v>181</v>
      </c>
      <c r="V812" s="5" t="s">
        <v>236</v>
      </c>
      <c r="W812">
        <v>30</v>
      </c>
      <c r="X812" s="5" t="s">
        <v>187</v>
      </c>
      <c r="Y812" t="s">
        <v>220</v>
      </c>
      <c r="Z812">
        <v>12</v>
      </c>
      <c r="AC812" s="15">
        <v>30</v>
      </c>
      <c r="AD812" t="s">
        <v>152</v>
      </c>
      <c r="AF812" t="s">
        <v>152</v>
      </c>
      <c r="AI812" t="s">
        <v>36</v>
      </c>
      <c r="AJ812" s="1" t="s">
        <v>223</v>
      </c>
      <c r="AK812">
        <v>12.278</v>
      </c>
      <c r="AL812" t="s">
        <v>142</v>
      </c>
      <c r="AM812">
        <v>3.3439999999999994</v>
      </c>
      <c r="AP812">
        <v>13.916</v>
      </c>
      <c r="AR812" t="s">
        <v>228</v>
      </c>
      <c r="AS812" t="s">
        <v>725</v>
      </c>
    </row>
    <row r="813" spans="1:45" x14ac:dyDescent="0.35">
      <c r="A813" s="1" t="s">
        <v>222</v>
      </c>
      <c r="B813" t="s">
        <v>715</v>
      </c>
      <c r="C813" t="s">
        <v>146</v>
      </c>
      <c r="D813" s="1" t="s">
        <v>293</v>
      </c>
      <c r="E813" t="s">
        <v>294</v>
      </c>
      <c r="I813" s="1" t="s">
        <v>295</v>
      </c>
      <c r="J813" s="1">
        <v>42</v>
      </c>
      <c r="K813" s="1">
        <v>-82</v>
      </c>
      <c r="M813" s="1" t="s">
        <v>235</v>
      </c>
      <c r="O813" s="1" t="s">
        <v>296</v>
      </c>
      <c r="S813" s="10">
        <v>0.45</v>
      </c>
      <c r="T813">
        <v>5</v>
      </c>
      <c r="U813" s="10" t="s">
        <v>181</v>
      </c>
      <c r="V813" s="5" t="s">
        <v>236</v>
      </c>
      <c r="W813">
        <v>60</v>
      </c>
      <c r="X813" s="5" t="s">
        <v>187</v>
      </c>
      <c r="Y813" t="s">
        <v>220</v>
      </c>
      <c r="Z813">
        <v>12</v>
      </c>
      <c r="AC813" s="15">
        <v>60</v>
      </c>
      <c r="AD813" t="s">
        <v>152</v>
      </c>
      <c r="AF813" t="s">
        <v>152</v>
      </c>
      <c r="AI813" t="s">
        <v>36</v>
      </c>
      <c r="AJ813" s="1" t="s">
        <v>223</v>
      </c>
      <c r="AK813">
        <v>10.188000000000001</v>
      </c>
      <c r="AL813" t="s">
        <v>142</v>
      </c>
      <c r="AM813">
        <v>4.5459999999999994</v>
      </c>
      <c r="AP813">
        <v>-8.0000000000000002E-3</v>
      </c>
      <c r="AR813" t="s">
        <v>228</v>
      </c>
      <c r="AS813" t="s">
        <v>725</v>
      </c>
    </row>
    <row r="814" spans="1:45" x14ac:dyDescent="0.35">
      <c r="A814" s="1" t="s">
        <v>222</v>
      </c>
      <c r="B814" t="s">
        <v>715</v>
      </c>
      <c r="C814" t="s">
        <v>146</v>
      </c>
      <c r="D814" s="1" t="s">
        <v>293</v>
      </c>
      <c r="E814" t="s">
        <v>294</v>
      </c>
      <c r="I814" s="1" t="s">
        <v>295</v>
      </c>
      <c r="J814" s="1">
        <v>42</v>
      </c>
      <c r="K814" s="1">
        <v>-82</v>
      </c>
      <c r="M814" s="1" t="s">
        <v>235</v>
      </c>
      <c r="O814" s="1" t="s">
        <v>296</v>
      </c>
      <c r="S814" s="10">
        <v>0.45</v>
      </c>
      <c r="T814">
        <v>5</v>
      </c>
      <c r="U814" s="10" t="s">
        <v>181</v>
      </c>
      <c r="V814" s="5" t="s">
        <v>236</v>
      </c>
      <c r="W814">
        <v>60</v>
      </c>
      <c r="X814" s="5" t="s">
        <v>187</v>
      </c>
      <c r="Y814" t="s">
        <v>220</v>
      </c>
      <c r="Z814">
        <v>12</v>
      </c>
      <c r="AC814" s="15">
        <v>60</v>
      </c>
      <c r="AD814" t="s">
        <v>152</v>
      </c>
      <c r="AF814" t="s">
        <v>152</v>
      </c>
      <c r="AI814" t="s">
        <v>36</v>
      </c>
      <c r="AJ814" s="1" t="s">
        <v>223</v>
      </c>
      <c r="AK814">
        <v>16.457999999999998</v>
      </c>
      <c r="AL814" t="s">
        <v>142</v>
      </c>
      <c r="AM814">
        <v>4.179000000000002</v>
      </c>
      <c r="AP814">
        <v>7.0460000000000003</v>
      </c>
      <c r="AR814" t="s">
        <v>228</v>
      </c>
      <c r="AS814" t="s">
        <v>725</v>
      </c>
    </row>
    <row r="815" spans="1:45" x14ac:dyDescent="0.35">
      <c r="A815" s="1" t="s">
        <v>222</v>
      </c>
      <c r="B815" t="s">
        <v>715</v>
      </c>
      <c r="C815" t="s">
        <v>146</v>
      </c>
      <c r="D815" s="1" t="s">
        <v>293</v>
      </c>
      <c r="E815" t="s">
        <v>294</v>
      </c>
      <c r="I815" s="1" t="s">
        <v>295</v>
      </c>
      <c r="J815" s="1">
        <v>42</v>
      </c>
      <c r="K815" s="1">
        <v>-82</v>
      </c>
      <c r="M815" s="1" t="s">
        <v>235</v>
      </c>
      <c r="O815" s="1" t="s">
        <v>296</v>
      </c>
      <c r="S815" s="10">
        <v>0.45</v>
      </c>
      <c r="T815">
        <v>5</v>
      </c>
      <c r="U815" s="10" t="s">
        <v>181</v>
      </c>
      <c r="V815" s="5" t="s">
        <v>236</v>
      </c>
      <c r="W815">
        <v>60</v>
      </c>
      <c r="X815" s="5" t="s">
        <v>187</v>
      </c>
      <c r="Y815" t="s">
        <v>220</v>
      </c>
      <c r="Z815">
        <v>12</v>
      </c>
      <c r="AC815" s="15">
        <v>60</v>
      </c>
      <c r="AD815" t="s">
        <v>152</v>
      </c>
      <c r="AF815" t="s">
        <v>152</v>
      </c>
      <c r="AI815" t="s">
        <v>36</v>
      </c>
      <c r="AJ815" s="1" t="s">
        <v>223</v>
      </c>
      <c r="AK815">
        <v>20.219000000000001</v>
      </c>
      <c r="AL815" t="s">
        <v>142</v>
      </c>
      <c r="AM815">
        <v>5.0159999999999982</v>
      </c>
      <c r="AP815">
        <v>13.977</v>
      </c>
      <c r="AR815" t="s">
        <v>228</v>
      </c>
      <c r="AS815" t="s">
        <v>725</v>
      </c>
    </row>
    <row r="816" spans="1:45" x14ac:dyDescent="0.35">
      <c r="A816" s="1" t="s">
        <v>222</v>
      </c>
      <c r="B816" t="s">
        <v>715</v>
      </c>
      <c r="C816" t="s">
        <v>146</v>
      </c>
      <c r="D816" s="1" t="s">
        <v>293</v>
      </c>
      <c r="E816" t="s">
        <v>294</v>
      </c>
      <c r="I816" s="1" t="s">
        <v>295</v>
      </c>
      <c r="J816" s="1">
        <v>42</v>
      </c>
      <c r="K816" s="1">
        <v>-82</v>
      </c>
      <c r="M816" s="1" t="s">
        <v>235</v>
      </c>
      <c r="O816" s="1" t="s">
        <v>296</v>
      </c>
      <c r="S816" s="10">
        <v>0.45</v>
      </c>
      <c r="T816">
        <v>5</v>
      </c>
      <c r="U816" s="10" t="s">
        <v>181</v>
      </c>
      <c r="V816" s="5" t="s">
        <v>236</v>
      </c>
      <c r="W816">
        <v>90</v>
      </c>
      <c r="X816" s="5" t="s">
        <v>187</v>
      </c>
      <c r="Y816" t="s">
        <v>220</v>
      </c>
      <c r="Z816">
        <v>12</v>
      </c>
      <c r="AC816" s="15">
        <v>90</v>
      </c>
      <c r="AD816" t="s">
        <v>152</v>
      </c>
      <c r="AF816" t="s">
        <v>152</v>
      </c>
      <c r="AI816" t="s">
        <v>36</v>
      </c>
      <c r="AJ816" s="1" t="s">
        <v>223</v>
      </c>
      <c r="AK816">
        <v>10.188000000000001</v>
      </c>
      <c r="AL816" t="s">
        <v>142</v>
      </c>
      <c r="AM816">
        <v>4.5459999999999994</v>
      </c>
      <c r="AP816">
        <v>5.2999999999999999E-2</v>
      </c>
      <c r="AR816" t="s">
        <v>228</v>
      </c>
      <c r="AS816" t="s">
        <v>725</v>
      </c>
    </row>
    <row r="817" spans="1:45" x14ac:dyDescent="0.35">
      <c r="A817" s="1" t="s">
        <v>222</v>
      </c>
      <c r="B817" t="s">
        <v>715</v>
      </c>
      <c r="C817" t="s">
        <v>146</v>
      </c>
      <c r="D817" s="1" t="s">
        <v>293</v>
      </c>
      <c r="E817" t="s">
        <v>294</v>
      </c>
      <c r="I817" s="1" t="s">
        <v>295</v>
      </c>
      <c r="J817" s="1">
        <v>42</v>
      </c>
      <c r="K817" s="1">
        <v>-82</v>
      </c>
      <c r="M817" s="1" t="s">
        <v>235</v>
      </c>
      <c r="O817" s="1" t="s">
        <v>296</v>
      </c>
      <c r="S817" s="10">
        <v>0.45</v>
      </c>
      <c r="T817">
        <v>5</v>
      </c>
      <c r="U817" s="10" t="s">
        <v>181</v>
      </c>
      <c r="V817" s="5" t="s">
        <v>236</v>
      </c>
      <c r="W817">
        <v>90</v>
      </c>
      <c r="X817" s="5" t="s">
        <v>187</v>
      </c>
      <c r="Y817" t="s">
        <v>220</v>
      </c>
      <c r="Z817">
        <v>12</v>
      </c>
      <c r="AC817" s="15">
        <v>90</v>
      </c>
      <c r="AD817" t="s">
        <v>152</v>
      </c>
      <c r="AF817" t="s">
        <v>152</v>
      </c>
      <c r="AI817" t="s">
        <v>36</v>
      </c>
      <c r="AJ817" s="1" t="s">
        <v>223</v>
      </c>
      <c r="AK817">
        <v>11.442</v>
      </c>
      <c r="AL817" t="s">
        <v>142</v>
      </c>
      <c r="AM817">
        <v>4.18</v>
      </c>
      <c r="AP817">
        <v>7.0460000000000003</v>
      </c>
      <c r="AR817" t="s">
        <v>228</v>
      </c>
      <c r="AS817" t="s">
        <v>725</v>
      </c>
    </row>
    <row r="818" spans="1:45" x14ac:dyDescent="0.35">
      <c r="A818" s="1" t="s">
        <v>222</v>
      </c>
      <c r="B818" t="s">
        <v>715</v>
      </c>
      <c r="C818" t="s">
        <v>146</v>
      </c>
      <c r="D818" s="1" t="s">
        <v>293</v>
      </c>
      <c r="E818" t="s">
        <v>294</v>
      </c>
      <c r="I818" s="1" t="s">
        <v>295</v>
      </c>
      <c r="J818" s="1">
        <v>42</v>
      </c>
      <c r="K818" s="1">
        <v>-82</v>
      </c>
      <c r="M818" s="1" t="s">
        <v>235</v>
      </c>
      <c r="O818" s="1" t="s">
        <v>296</v>
      </c>
      <c r="S818" s="10">
        <v>0.45</v>
      </c>
      <c r="T818">
        <v>5</v>
      </c>
      <c r="U818" s="10" t="s">
        <v>181</v>
      </c>
      <c r="V818" s="5" t="s">
        <v>236</v>
      </c>
      <c r="W818">
        <v>90</v>
      </c>
      <c r="X818" s="5" t="s">
        <v>187</v>
      </c>
      <c r="Y818" t="s">
        <v>220</v>
      </c>
      <c r="Z818">
        <v>12</v>
      </c>
      <c r="AC818" s="15">
        <v>90</v>
      </c>
      <c r="AD818" t="s">
        <v>152</v>
      </c>
      <c r="AF818" t="s">
        <v>152</v>
      </c>
      <c r="AI818" t="s">
        <v>36</v>
      </c>
      <c r="AJ818" s="1" t="s">
        <v>223</v>
      </c>
      <c r="AK818">
        <v>12.696</v>
      </c>
      <c r="AL818" t="s">
        <v>142</v>
      </c>
      <c r="AM818">
        <v>4.1800000000000015</v>
      </c>
      <c r="AP818">
        <v>13.856</v>
      </c>
      <c r="AR818" t="s">
        <v>228</v>
      </c>
      <c r="AS818" t="s">
        <v>725</v>
      </c>
    </row>
    <row r="819" spans="1:45" x14ac:dyDescent="0.35">
      <c r="A819" s="1" t="s">
        <v>222</v>
      </c>
      <c r="B819" t="s">
        <v>715</v>
      </c>
      <c r="C819" t="s">
        <v>146</v>
      </c>
      <c r="D819" s="1" t="s">
        <v>293</v>
      </c>
      <c r="E819" t="s">
        <v>294</v>
      </c>
      <c r="I819" s="1" t="s">
        <v>295</v>
      </c>
      <c r="J819" s="1">
        <v>42</v>
      </c>
      <c r="K819" s="1">
        <v>-82</v>
      </c>
      <c r="M819" s="1" t="s">
        <v>235</v>
      </c>
      <c r="O819" s="1" t="s">
        <v>296</v>
      </c>
      <c r="S819" s="10">
        <v>0.45</v>
      </c>
      <c r="T819">
        <v>5</v>
      </c>
      <c r="U819" s="10" t="s">
        <v>181</v>
      </c>
      <c r="V819" s="5" t="s">
        <v>236</v>
      </c>
      <c r="W819">
        <v>14</v>
      </c>
      <c r="X819" s="5" t="s">
        <v>187</v>
      </c>
      <c r="Y819" t="s">
        <v>220</v>
      </c>
      <c r="Z819">
        <v>12</v>
      </c>
      <c r="AC819" s="15">
        <v>14</v>
      </c>
      <c r="AD819" t="s">
        <v>152</v>
      </c>
      <c r="AF819" t="s">
        <v>152</v>
      </c>
      <c r="AI819" t="s">
        <v>36</v>
      </c>
      <c r="AJ819" s="1" t="s">
        <v>223</v>
      </c>
      <c r="AK819">
        <v>0.56399999999999995</v>
      </c>
      <c r="AL819" t="s">
        <v>142</v>
      </c>
      <c r="AM819">
        <v>3.282</v>
      </c>
      <c r="AP819">
        <v>8.2000000000000003E-2</v>
      </c>
      <c r="AR819" t="s">
        <v>229</v>
      </c>
      <c r="AS819" t="s">
        <v>725</v>
      </c>
    </row>
    <row r="820" spans="1:45" x14ac:dyDescent="0.35">
      <c r="A820" s="1" t="s">
        <v>222</v>
      </c>
      <c r="B820" t="s">
        <v>715</v>
      </c>
      <c r="C820" t="s">
        <v>146</v>
      </c>
      <c r="D820" s="1" t="s">
        <v>293</v>
      </c>
      <c r="E820" t="s">
        <v>294</v>
      </c>
      <c r="I820" s="1" t="s">
        <v>295</v>
      </c>
      <c r="J820" s="1">
        <v>42</v>
      </c>
      <c r="K820" s="1">
        <v>-82</v>
      </c>
      <c r="M820" s="1" t="s">
        <v>235</v>
      </c>
      <c r="O820" s="1" t="s">
        <v>296</v>
      </c>
      <c r="S820" s="10">
        <v>0.45</v>
      </c>
      <c r="T820">
        <v>5</v>
      </c>
      <c r="U820" s="10" t="s">
        <v>181</v>
      </c>
      <c r="V820" s="5" t="s">
        <v>236</v>
      </c>
      <c r="W820">
        <v>14</v>
      </c>
      <c r="X820" s="5" t="s">
        <v>187</v>
      </c>
      <c r="Y820" t="s">
        <v>220</v>
      </c>
      <c r="Z820">
        <v>12</v>
      </c>
      <c r="AC820" s="15">
        <v>14</v>
      </c>
      <c r="AD820" t="s">
        <v>152</v>
      </c>
      <c r="AF820" t="s">
        <v>152</v>
      </c>
      <c r="AI820" t="s">
        <v>36</v>
      </c>
      <c r="AJ820" s="1" t="s">
        <v>223</v>
      </c>
      <c r="AK820">
        <v>0.154</v>
      </c>
      <c r="AL820" t="s">
        <v>142</v>
      </c>
      <c r="AM820">
        <v>3.6920000000000002</v>
      </c>
      <c r="AP820">
        <v>7.0819999999999999</v>
      </c>
      <c r="AR820" t="s">
        <v>229</v>
      </c>
      <c r="AS820" t="s">
        <v>725</v>
      </c>
    </row>
    <row r="821" spans="1:45" x14ac:dyDescent="0.35">
      <c r="A821" s="1" t="s">
        <v>222</v>
      </c>
      <c r="B821" t="s">
        <v>715</v>
      </c>
      <c r="C821" t="s">
        <v>146</v>
      </c>
      <c r="D821" s="1" t="s">
        <v>293</v>
      </c>
      <c r="E821" t="s">
        <v>294</v>
      </c>
      <c r="I821" s="1" t="s">
        <v>295</v>
      </c>
      <c r="J821" s="1">
        <v>42</v>
      </c>
      <c r="K821" s="1">
        <v>-82</v>
      </c>
      <c r="M821" s="1" t="s">
        <v>235</v>
      </c>
      <c r="O821" s="1" t="s">
        <v>296</v>
      </c>
      <c r="S821" s="10">
        <v>0.45</v>
      </c>
      <c r="T821">
        <v>5</v>
      </c>
      <c r="U821" s="10" t="s">
        <v>181</v>
      </c>
      <c r="V821" s="5" t="s">
        <v>236</v>
      </c>
      <c r="W821">
        <v>14</v>
      </c>
      <c r="X821" s="5" t="s">
        <v>187</v>
      </c>
      <c r="Y821" t="s">
        <v>220</v>
      </c>
      <c r="Z821">
        <v>12</v>
      </c>
      <c r="AC821" s="15">
        <v>14</v>
      </c>
      <c r="AD821" t="s">
        <v>152</v>
      </c>
      <c r="AF821" t="s">
        <v>152</v>
      </c>
      <c r="AI821" t="s">
        <v>36</v>
      </c>
      <c r="AJ821" s="1" t="s">
        <v>223</v>
      </c>
      <c r="AK821">
        <v>0.154</v>
      </c>
      <c r="AL821" t="s">
        <v>142</v>
      </c>
      <c r="AM821">
        <v>4.1020000000000003</v>
      </c>
      <c r="AP821">
        <v>13.903</v>
      </c>
      <c r="AR821" t="s">
        <v>229</v>
      </c>
      <c r="AS821" t="s">
        <v>725</v>
      </c>
    </row>
    <row r="822" spans="1:45" x14ac:dyDescent="0.35">
      <c r="A822" s="1" t="s">
        <v>222</v>
      </c>
      <c r="B822" t="s">
        <v>715</v>
      </c>
      <c r="C822" t="s">
        <v>146</v>
      </c>
      <c r="D822" s="1" t="s">
        <v>293</v>
      </c>
      <c r="E822" t="s">
        <v>294</v>
      </c>
      <c r="I822" s="1" t="s">
        <v>295</v>
      </c>
      <c r="J822" s="1">
        <v>42</v>
      </c>
      <c r="K822" s="1">
        <v>-82</v>
      </c>
      <c r="M822" s="1" t="s">
        <v>235</v>
      </c>
      <c r="O822" s="1" t="s">
        <v>296</v>
      </c>
      <c r="S822" s="10">
        <v>0.45</v>
      </c>
      <c r="T822">
        <v>5</v>
      </c>
      <c r="U822" s="10" t="s">
        <v>181</v>
      </c>
      <c r="V822" s="5" t="s">
        <v>236</v>
      </c>
      <c r="W822">
        <v>30</v>
      </c>
      <c r="X822" s="5" t="s">
        <v>187</v>
      </c>
      <c r="Y822" t="s">
        <v>220</v>
      </c>
      <c r="Z822">
        <v>12</v>
      </c>
      <c r="AC822" s="15">
        <v>30</v>
      </c>
      <c r="AD822" t="s">
        <v>152</v>
      </c>
      <c r="AF822" t="s">
        <v>152</v>
      </c>
      <c r="AI822" t="s">
        <v>36</v>
      </c>
      <c r="AJ822" s="1" t="s">
        <v>223</v>
      </c>
      <c r="AK822" s="1">
        <v>0.154</v>
      </c>
      <c r="AL822" t="s">
        <v>142</v>
      </c>
      <c r="AM822">
        <v>3.282</v>
      </c>
      <c r="AP822" s="1">
        <v>0.14199999999999999</v>
      </c>
      <c r="AR822" t="s">
        <v>229</v>
      </c>
      <c r="AS822" t="s">
        <v>725</v>
      </c>
    </row>
    <row r="823" spans="1:45" x14ac:dyDescent="0.35">
      <c r="A823" s="1" t="s">
        <v>222</v>
      </c>
      <c r="B823" t="s">
        <v>715</v>
      </c>
      <c r="C823" t="s">
        <v>146</v>
      </c>
      <c r="D823" s="1" t="s">
        <v>293</v>
      </c>
      <c r="E823" t="s">
        <v>294</v>
      </c>
      <c r="I823" s="1" t="s">
        <v>295</v>
      </c>
      <c r="J823" s="1">
        <v>42</v>
      </c>
      <c r="K823" s="1">
        <v>-82</v>
      </c>
      <c r="M823" s="1" t="s">
        <v>235</v>
      </c>
      <c r="O823" s="1" t="s">
        <v>296</v>
      </c>
      <c r="S823" s="10">
        <v>0.45</v>
      </c>
      <c r="T823">
        <v>5</v>
      </c>
      <c r="U823" s="10" t="s">
        <v>181</v>
      </c>
      <c r="V823" s="5" t="s">
        <v>236</v>
      </c>
      <c r="W823">
        <v>30</v>
      </c>
      <c r="X823" s="5" t="s">
        <v>187</v>
      </c>
      <c r="Y823" t="s">
        <v>220</v>
      </c>
      <c r="Z823">
        <v>12</v>
      </c>
      <c r="AC823" s="15">
        <v>30</v>
      </c>
      <c r="AD823" t="s">
        <v>152</v>
      </c>
      <c r="AF823" t="s">
        <v>152</v>
      </c>
      <c r="AI823" t="s">
        <v>36</v>
      </c>
      <c r="AJ823" s="1" t="s">
        <v>223</v>
      </c>
      <c r="AK823" s="1">
        <v>0.154</v>
      </c>
      <c r="AL823" t="s">
        <v>142</v>
      </c>
      <c r="AM823">
        <v>3.6920000000000002</v>
      </c>
      <c r="AP823" s="1">
        <v>7.0220000000000002</v>
      </c>
      <c r="AR823" t="s">
        <v>229</v>
      </c>
      <c r="AS823" t="s">
        <v>725</v>
      </c>
    </row>
    <row r="824" spans="1:45" x14ac:dyDescent="0.35">
      <c r="A824" s="1" t="s">
        <v>222</v>
      </c>
      <c r="B824" t="s">
        <v>715</v>
      </c>
      <c r="C824" t="s">
        <v>146</v>
      </c>
      <c r="D824" s="1" t="s">
        <v>293</v>
      </c>
      <c r="E824" t="s">
        <v>294</v>
      </c>
      <c r="I824" s="1" t="s">
        <v>295</v>
      </c>
      <c r="J824" s="1">
        <v>42</v>
      </c>
      <c r="K824" s="1">
        <v>-82</v>
      </c>
      <c r="M824" s="1" t="s">
        <v>235</v>
      </c>
      <c r="O824" s="1" t="s">
        <v>296</v>
      </c>
      <c r="S824" s="10">
        <v>0.45</v>
      </c>
      <c r="T824">
        <v>5</v>
      </c>
      <c r="U824" s="10" t="s">
        <v>181</v>
      </c>
      <c r="V824" s="5" t="s">
        <v>236</v>
      </c>
      <c r="W824">
        <v>30</v>
      </c>
      <c r="X824" s="5" t="s">
        <v>187</v>
      </c>
      <c r="Y824" t="s">
        <v>220</v>
      </c>
      <c r="Z824">
        <v>12</v>
      </c>
      <c r="AC824" s="15">
        <v>30</v>
      </c>
      <c r="AD824" t="s">
        <v>152</v>
      </c>
      <c r="AF824" t="s">
        <v>152</v>
      </c>
      <c r="AI824" t="s">
        <v>36</v>
      </c>
      <c r="AJ824" s="1" t="s">
        <v>223</v>
      </c>
      <c r="AK824" s="1">
        <v>-0.25600000000000001</v>
      </c>
      <c r="AL824" t="s">
        <v>142</v>
      </c>
      <c r="AM824">
        <v>4.5120000000000005</v>
      </c>
      <c r="AP824" s="1">
        <v>13.903</v>
      </c>
      <c r="AR824" t="s">
        <v>229</v>
      </c>
      <c r="AS824" t="s">
        <v>725</v>
      </c>
    </row>
    <row r="825" spans="1:45" x14ac:dyDescent="0.35">
      <c r="A825" s="1" t="s">
        <v>222</v>
      </c>
      <c r="B825" t="s">
        <v>715</v>
      </c>
      <c r="C825" t="s">
        <v>146</v>
      </c>
      <c r="D825" s="1" t="s">
        <v>293</v>
      </c>
      <c r="E825" t="s">
        <v>294</v>
      </c>
      <c r="I825" s="1" t="s">
        <v>295</v>
      </c>
      <c r="J825" s="1">
        <v>42</v>
      </c>
      <c r="K825" s="1">
        <v>-82</v>
      </c>
      <c r="M825" s="1" t="s">
        <v>235</v>
      </c>
      <c r="O825" s="1" t="s">
        <v>296</v>
      </c>
      <c r="S825" s="10">
        <v>0.45</v>
      </c>
      <c r="T825">
        <v>5</v>
      </c>
      <c r="U825" s="10" t="s">
        <v>181</v>
      </c>
      <c r="V825" s="5" t="s">
        <v>236</v>
      </c>
      <c r="W825">
        <v>60</v>
      </c>
      <c r="X825" s="5" t="s">
        <v>187</v>
      </c>
      <c r="Y825" t="s">
        <v>220</v>
      </c>
      <c r="Z825">
        <v>12</v>
      </c>
      <c r="AC825" s="15">
        <v>60</v>
      </c>
      <c r="AD825" t="s">
        <v>152</v>
      </c>
      <c r="AF825" t="s">
        <v>152</v>
      </c>
      <c r="AI825" t="s">
        <v>36</v>
      </c>
      <c r="AJ825" s="1" t="s">
        <v>223</v>
      </c>
      <c r="AK825" s="1">
        <v>0.154</v>
      </c>
      <c r="AL825" t="s">
        <v>142</v>
      </c>
      <c r="AM825">
        <v>3.282</v>
      </c>
      <c r="AP825" s="1">
        <v>0.14199999999999999</v>
      </c>
      <c r="AR825" t="s">
        <v>229</v>
      </c>
      <c r="AS825" t="s">
        <v>725</v>
      </c>
    </row>
    <row r="826" spans="1:45" x14ac:dyDescent="0.35">
      <c r="A826" s="1" t="s">
        <v>222</v>
      </c>
      <c r="B826" t="s">
        <v>715</v>
      </c>
      <c r="C826" t="s">
        <v>146</v>
      </c>
      <c r="D826" s="1" t="s">
        <v>293</v>
      </c>
      <c r="E826" t="s">
        <v>294</v>
      </c>
      <c r="I826" s="1" t="s">
        <v>295</v>
      </c>
      <c r="J826" s="1">
        <v>42</v>
      </c>
      <c r="K826" s="1">
        <v>-82</v>
      </c>
      <c r="M826" s="1" t="s">
        <v>235</v>
      </c>
      <c r="O826" s="1" t="s">
        <v>296</v>
      </c>
      <c r="S826" s="10">
        <v>0.45</v>
      </c>
      <c r="T826">
        <v>5</v>
      </c>
      <c r="U826" s="10" t="s">
        <v>181</v>
      </c>
      <c r="V826" s="5" t="s">
        <v>236</v>
      </c>
      <c r="W826">
        <v>60</v>
      </c>
      <c r="X826" s="5" t="s">
        <v>187</v>
      </c>
      <c r="Y826" t="s">
        <v>220</v>
      </c>
      <c r="Z826">
        <v>12</v>
      </c>
      <c r="AC826" s="15">
        <v>60</v>
      </c>
      <c r="AD826" t="s">
        <v>152</v>
      </c>
      <c r="AF826" t="s">
        <v>152</v>
      </c>
      <c r="AI826" t="s">
        <v>36</v>
      </c>
      <c r="AJ826" s="1" t="s">
        <v>223</v>
      </c>
      <c r="AK826" s="1">
        <v>3.0259999999999998</v>
      </c>
      <c r="AL826" t="s">
        <v>142</v>
      </c>
      <c r="AM826">
        <v>2.4610000000000003</v>
      </c>
      <c r="AP826" s="1">
        <v>7.0220000000000002</v>
      </c>
      <c r="AR826" t="s">
        <v>229</v>
      </c>
      <c r="AS826" t="s">
        <v>725</v>
      </c>
    </row>
    <row r="827" spans="1:45" x14ac:dyDescent="0.35">
      <c r="A827" s="1" t="s">
        <v>222</v>
      </c>
      <c r="B827" t="s">
        <v>715</v>
      </c>
      <c r="C827" t="s">
        <v>146</v>
      </c>
      <c r="D827" s="1" t="s">
        <v>293</v>
      </c>
      <c r="E827" t="s">
        <v>294</v>
      </c>
      <c r="I827" s="1" t="s">
        <v>295</v>
      </c>
      <c r="J827" s="1">
        <v>42</v>
      </c>
      <c r="K827" s="1">
        <v>-82</v>
      </c>
      <c r="M827" s="1" t="s">
        <v>235</v>
      </c>
      <c r="O827" s="1" t="s">
        <v>296</v>
      </c>
      <c r="S827" s="10">
        <v>0.45</v>
      </c>
      <c r="T827">
        <v>5</v>
      </c>
      <c r="U827" s="10" t="s">
        <v>181</v>
      </c>
      <c r="V827" s="5" t="s">
        <v>236</v>
      </c>
      <c r="W827">
        <v>60</v>
      </c>
      <c r="X827" s="5" t="s">
        <v>187</v>
      </c>
      <c r="Y827" t="s">
        <v>220</v>
      </c>
      <c r="Z827">
        <v>12</v>
      </c>
      <c r="AC827" s="15">
        <v>60</v>
      </c>
      <c r="AD827" t="s">
        <v>152</v>
      </c>
      <c r="AF827" t="s">
        <v>152</v>
      </c>
      <c r="AI827" t="s">
        <v>36</v>
      </c>
      <c r="AJ827" s="1" t="s">
        <v>223</v>
      </c>
      <c r="AK827" s="1">
        <v>3.8460000000000001</v>
      </c>
      <c r="AL827" t="s">
        <v>142</v>
      </c>
      <c r="AM827">
        <v>2.8719999999999999</v>
      </c>
      <c r="AP827" s="1">
        <v>13.962999999999999</v>
      </c>
      <c r="AR827" t="s">
        <v>229</v>
      </c>
      <c r="AS827" t="s">
        <v>725</v>
      </c>
    </row>
    <row r="828" spans="1:45" x14ac:dyDescent="0.35">
      <c r="A828" s="1" t="s">
        <v>222</v>
      </c>
      <c r="B828" t="s">
        <v>715</v>
      </c>
      <c r="C828" t="s">
        <v>146</v>
      </c>
      <c r="D828" s="1" t="s">
        <v>293</v>
      </c>
      <c r="E828" t="s">
        <v>294</v>
      </c>
      <c r="I828" s="1" t="s">
        <v>295</v>
      </c>
      <c r="J828" s="1">
        <v>42</v>
      </c>
      <c r="K828" s="1">
        <v>-82</v>
      </c>
      <c r="M828" s="1" t="s">
        <v>235</v>
      </c>
      <c r="O828" s="1" t="s">
        <v>296</v>
      </c>
      <c r="S828" s="10">
        <v>0.45</v>
      </c>
      <c r="T828">
        <v>5</v>
      </c>
      <c r="U828" s="10" t="s">
        <v>181</v>
      </c>
      <c r="V828" s="5" t="s">
        <v>236</v>
      </c>
      <c r="W828">
        <v>90</v>
      </c>
      <c r="X828" s="5" t="s">
        <v>187</v>
      </c>
      <c r="Y828" t="s">
        <v>220</v>
      </c>
      <c r="Z828">
        <v>12</v>
      </c>
      <c r="AC828" s="15">
        <v>90</v>
      </c>
      <c r="AD828" t="s">
        <v>152</v>
      </c>
      <c r="AF828" t="s">
        <v>152</v>
      </c>
      <c r="AI828" t="s">
        <v>36</v>
      </c>
      <c r="AJ828" s="1" t="s">
        <v>223</v>
      </c>
      <c r="AK828" s="1">
        <v>-0.25600000000000001</v>
      </c>
      <c r="AL828" t="s">
        <v>142</v>
      </c>
      <c r="AM828">
        <v>4.1020000000000003</v>
      </c>
      <c r="AP828" s="1">
        <v>8.2000000000000003E-2</v>
      </c>
      <c r="AR828" t="s">
        <v>229</v>
      </c>
      <c r="AS828" t="s">
        <v>725</v>
      </c>
    </row>
    <row r="829" spans="1:45" x14ac:dyDescent="0.35">
      <c r="A829" s="1" t="s">
        <v>222</v>
      </c>
      <c r="B829" t="s">
        <v>715</v>
      </c>
      <c r="C829" t="s">
        <v>146</v>
      </c>
      <c r="D829" s="1" t="s">
        <v>293</v>
      </c>
      <c r="E829" t="s">
        <v>294</v>
      </c>
      <c r="I829" s="1" t="s">
        <v>295</v>
      </c>
      <c r="J829" s="1">
        <v>42</v>
      </c>
      <c r="K829" s="1">
        <v>-82</v>
      </c>
      <c r="M829" s="1" t="s">
        <v>235</v>
      </c>
      <c r="O829" s="1" t="s">
        <v>296</v>
      </c>
      <c r="S829" s="10">
        <v>0.45</v>
      </c>
      <c r="T829">
        <v>5</v>
      </c>
      <c r="U829" s="10" t="s">
        <v>181</v>
      </c>
      <c r="V829" s="5" t="s">
        <v>236</v>
      </c>
      <c r="W829">
        <v>90</v>
      </c>
      <c r="X829" s="5" t="s">
        <v>187</v>
      </c>
      <c r="Y829" t="s">
        <v>220</v>
      </c>
      <c r="Z829">
        <v>12</v>
      </c>
      <c r="AC829" s="15">
        <v>90</v>
      </c>
      <c r="AD829" t="s">
        <v>152</v>
      </c>
      <c r="AF829" t="s">
        <v>152</v>
      </c>
      <c r="AI829" t="s">
        <v>36</v>
      </c>
      <c r="AJ829" s="1" t="s">
        <v>223</v>
      </c>
      <c r="AK829" s="1">
        <v>2.6150000000000002</v>
      </c>
      <c r="AL829" t="s">
        <v>142</v>
      </c>
      <c r="AM829">
        <v>2.8719999999999999</v>
      </c>
      <c r="AP829" s="1">
        <v>7.0220000000000002</v>
      </c>
      <c r="AR829" t="s">
        <v>229</v>
      </c>
      <c r="AS829" t="s">
        <v>725</v>
      </c>
    </row>
    <row r="830" spans="1:45" x14ac:dyDescent="0.35">
      <c r="A830" s="1" t="s">
        <v>222</v>
      </c>
      <c r="B830" t="s">
        <v>715</v>
      </c>
      <c r="C830" t="s">
        <v>146</v>
      </c>
      <c r="D830" s="1" t="s">
        <v>293</v>
      </c>
      <c r="E830" t="s">
        <v>294</v>
      </c>
      <c r="I830" s="1" t="s">
        <v>295</v>
      </c>
      <c r="J830" s="1">
        <v>42</v>
      </c>
      <c r="K830" s="1">
        <v>-82</v>
      </c>
      <c r="M830" s="1" t="s">
        <v>235</v>
      </c>
      <c r="O830" s="1" t="s">
        <v>296</v>
      </c>
      <c r="S830" s="10">
        <v>0.45</v>
      </c>
      <c r="T830">
        <v>5</v>
      </c>
      <c r="U830" s="10" t="s">
        <v>181</v>
      </c>
      <c r="V830" s="5" t="s">
        <v>236</v>
      </c>
      <c r="W830">
        <v>90</v>
      </c>
      <c r="X830" s="5" t="s">
        <v>187</v>
      </c>
      <c r="Y830" t="s">
        <v>220</v>
      </c>
      <c r="Z830">
        <v>12</v>
      </c>
      <c r="AC830" s="15">
        <v>90</v>
      </c>
      <c r="AD830" t="s">
        <v>152</v>
      </c>
      <c r="AF830" t="s">
        <v>152</v>
      </c>
      <c r="AI830" t="s">
        <v>36</v>
      </c>
      <c r="AJ830" s="1" t="s">
        <v>223</v>
      </c>
      <c r="AK830" s="1">
        <v>3.8460000000000001</v>
      </c>
      <c r="AL830" t="s">
        <v>142</v>
      </c>
      <c r="AM830">
        <v>2.4619999999999997</v>
      </c>
      <c r="AP830" s="1">
        <v>13.903</v>
      </c>
      <c r="AR830" t="s">
        <v>229</v>
      </c>
      <c r="AS830" t="s">
        <v>725</v>
      </c>
    </row>
    <row r="831" spans="1:45" x14ac:dyDescent="0.35">
      <c r="A831" s="1" t="s">
        <v>222</v>
      </c>
      <c r="B831" t="s">
        <v>714</v>
      </c>
      <c r="C831" t="s">
        <v>146</v>
      </c>
      <c r="D831" s="1" t="s">
        <v>293</v>
      </c>
      <c r="E831" t="s">
        <v>294</v>
      </c>
      <c r="I831" s="1" t="s">
        <v>295</v>
      </c>
      <c r="J831" s="1">
        <v>42</v>
      </c>
      <c r="K831" s="1">
        <v>-82</v>
      </c>
      <c r="M831" s="1" t="s">
        <v>235</v>
      </c>
      <c r="O831" s="1" t="s">
        <v>296</v>
      </c>
      <c r="P831">
        <v>1998</v>
      </c>
      <c r="S831" s="10">
        <v>0.45</v>
      </c>
      <c r="T831">
        <v>5</v>
      </c>
      <c r="U831" t="s">
        <v>232</v>
      </c>
      <c r="Y831" t="s">
        <v>220</v>
      </c>
      <c r="AD831" t="s">
        <v>152</v>
      </c>
      <c r="AF831" t="s">
        <v>152</v>
      </c>
      <c r="AI831" t="s">
        <v>36</v>
      </c>
      <c r="AJ831" s="1" t="s">
        <v>231</v>
      </c>
      <c r="AK831" s="1">
        <v>40</v>
      </c>
      <c r="AL831" t="s">
        <v>142</v>
      </c>
      <c r="AM831">
        <v>3.9</v>
      </c>
      <c r="AR831" t="s">
        <v>230</v>
      </c>
      <c r="AS831" t="s">
        <v>220</v>
      </c>
    </row>
    <row r="832" spans="1:45" x14ac:dyDescent="0.35">
      <c r="A832" s="1" t="s">
        <v>222</v>
      </c>
      <c r="B832" t="s">
        <v>714</v>
      </c>
      <c r="C832" t="s">
        <v>146</v>
      </c>
      <c r="D832" s="1" t="s">
        <v>293</v>
      </c>
      <c r="E832" t="s">
        <v>294</v>
      </c>
      <c r="I832" s="1" t="s">
        <v>295</v>
      </c>
      <c r="J832" s="1">
        <v>42</v>
      </c>
      <c r="K832" s="1">
        <v>-82</v>
      </c>
      <c r="M832" s="1" t="s">
        <v>235</v>
      </c>
      <c r="O832" s="1" t="s">
        <v>296</v>
      </c>
      <c r="P832">
        <v>1998</v>
      </c>
      <c r="S832" s="10">
        <v>0.45</v>
      </c>
      <c r="T832">
        <v>5</v>
      </c>
      <c r="U832" t="s">
        <v>233</v>
      </c>
      <c r="Y832" t="s">
        <v>220</v>
      </c>
      <c r="AD832" t="s">
        <v>152</v>
      </c>
      <c r="AF832" t="s">
        <v>152</v>
      </c>
      <c r="AI832" t="s">
        <v>36</v>
      </c>
      <c r="AJ832" s="1" t="s">
        <v>231</v>
      </c>
      <c r="AK832" s="1">
        <v>27</v>
      </c>
      <c r="AL832" t="s">
        <v>142</v>
      </c>
      <c r="AM832">
        <v>2</v>
      </c>
      <c r="AR832" t="s">
        <v>230</v>
      </c>
      <c r="AS832" t="s">
        <v>220</v>
      </c>
    </row>
    <row r="833" spans="1:45" x14ac:dyDescent="0.35">
      <c r="A833" s="1" t="s">
        <v>222</v>
      </c>
      <c r="B833" t="s">
        <v>714</v>
      </c>
      <c r="C833" t="s">
        <v>146</v>
      </c>
      <c r="D833" s="1" t="s">
        <v>293</v>
      </c>
      <c r="E833" t="s">
        <v>294</v>
      </c>
      <c r="I833" s="1" t="s">
        <v>295</v>
      </c>
      <c r="J833" s="1">
        <v>42</v>
      </c>
      <c r="K833" s="1">
        <v>-82</v>
      </c>
      <c r="M833" s="1" t="s">
        <v>235</v>
      </c>
      <c r="O833" s="1" t="s">
        <v>296</v>
      </c>
      <c r="P833">
        <v>1998</v>
      </c>
      <c r="S833" s="10">
        <v>0.45</v>
      </c>
      <c r="T833">
        <v>5</v>
      </c>
      <c r="U833" t="s">
        <v>234</v>
      </c>
      <c r="Y833" t="s">
        <v>220</v>
      </c>
      <c r="AD833" t="s">
        <v>152</v>
      </c>
      <c r="AF833" t="s">
        <v>152</v>
      </c>
      <c r="AI833" t="s">
        <v>36</v>
      </c>
      <c r="AJ833" s="1" t="s">
        <v>231</v>
      </c>
      <c r="AK833" s="1">
        <v>22</v>
      </c>
      <c r="AL833" t="s">
        <v>142</v>
      </c>
      <c r="AM833">
        <v>2.2000000000000002</v>
      </c>
      <c r="AR833" t="s">
        <v>230</v>
      </c>
      <c r="AS833" t="s">
        <v>220</v>
      </c>
    </row>
    <row r="834" spans="1:45" x14ac:dyDescent="0.35">
      <c r="A834" s="1" t="s">
        <v>222</v>
      </c>
      <c r="B834" t="s">
        <v>714</v>
      </c>
      <c r="C834" t="s">
        <v>146</v>
      </c>
      <c r="D834" s="1" t="s">
        <v>293</v>
      </c>
      <c r="E834" t="s">
        <v>294</v>
      </c>
      <c r="I834" s="1" t="s">
        <v>295</v>
      </c>
      <c r="J834" s="1">
        <v>42</v>
      </c>
      <c r="K834" s="1">
        <v>-82</v>
      </c>
      <c r="M834" s="1" t="s">
        <v>235</v>
      </c>
      <c r="O834" s="1" t="s">
        <v>296</v>
      </c>
      <c r="P834">
        <v>1999</v>
      </c>
      <c r="S834" s="10">
        <v>0.45</v>
      </c>
      <c r="T834">
        <v>5</v>
      </c>
      <c r="U834" t="s">
        <v>233</v>
      </c>
      <c r="Y834" t="s">
        <v>220</v>
      </c>
      <c r="AD834" t="s">
        <v>152</v>
      </c>
      <c r="AF834" t="s">
        <v>152</v>
      </c>
      <c r="AI834" t="s">
        <v>36</v>
      </c>
      <c r="AJ834" s="1" t="s">
        <v>231</v>
      </c>
      <c r="AK834" s="1">
        <v>41</v>
      </c>
      <c r="AL834" t="s">
        <v>142</v>
      </c>
      <c r="AM834">
        <v>2.6</v>
      </c>
      <c r="AR834" t="s">
        <v>230</v>
      </c>
      <c r="AS834" t="s">
        <v>220</v>
      </c>
    </row>
    <row r="835" spans="1:45" x14ac:dyDescent="0.35">
      <c r="A835" s="1" t="s">
        <v>222</v>
      </c>
      <c r="B835" t="s">
        <v>714</v>
      </c>
      <c r="C835" t="s">
        <v>146</v>
      </c>
      <c r="D835" s="1" t="s">
        <v>293</v>
      </c>
      <c r="E835" t="s">
        <v>294</v>
      </c>
      <c r="I835" s="1" t="s">
        <v>295</v>
      </c>
      <c r="J835" s="1">
        <v>42</v>
      </c>
      <c r="K835" s="1">
        <v>-82</v>
      </c>
      <c r="M835" s="1" t="s">
        <v>235</v>
      </c>
      <c r="O835" s="1" t="s">
        <v>296</v>
      </c>
      <c r="P835">
        <v>1999</v>
      </c>
      <c r="S835" s="10">
        <v>0.45</v>
      </c>
      <c r="T835">
        <v>5</v>
      </c>
      <c r="U835" t="s">
        <v>234</v>
      </c>
      <c r="Y835" t="s">
        <v>220</v>
      </c>
      <c r="AD835" t="s">
        <v>152</v>
      </c>
      <c r="AF835" t="s">
        <v>152</v>
      </c>
      <c r="AI835" t="s">
        <v>36</v>
      </c>
      <c r="AJ835" s="1" t="s">
        <v>231</v>
      </c>
      <c r="AK835" s="1">
        <v>7</v>
      </c>
      <c r="AL835" t="s">
        <v>142</v>
      </c>
      <c r="AM835">
        <v>3.7</v>
      </c>
      <c r="AR835" t="s">
        <v>230</v>
      </c>
      <c r="AS835" t="s">
        <v>220</v>
      </c>
    </row>
    <row r="836" spans="1:45" x14ac:dyDescent="0.35">
      <c r="A836" s="1" t="s">
        <v>222</v>
      </c>
      <c r="B836" t="s">
        <v>714</v>
      </c>
      <c r="C836" t="s">
        <v>146</v>
      </c>
      <c r="D836" s="1" t="s">
        <v>293</v>
      </c>
      <c r="E836" t="s">
        <v>294</v>
      </c>
      <c r="I836" s="1" t="s">
        <v>295</v>
      </c>
      <c r="J836" s="1">
        <v>42</v>
      </c>
      <c r="K836" s="1">
        <v>-82</v>
      </c>
      <c r="M836" s="1" t="s">
        <v>235</v>
      </c>
      <c r="O836" s="1" t="s">
        <v>296</v>
      </c>
      <c r="P836">
        <v>1999</v>
      </c>
      <c r="S836" s="10">
        <v>0.45</v>
      </c>
      <c r="T836">
        <v>5</v>
      </c>
      <c r="U836" t="s">
        <v>233</v>
      </c>
      <c r="Y836" t="s">
        <v>220</v>
      </c>
      <c r="AD836" t="s">
        <v>152</v>
      </c>
      <c r="AF836" t="s">
        <v>152</v>
      </c>
      <c r="AI836" t="s">
        <v>36</v>
      </c>
      <c r="AJ836" s="1" t="s">
        <v>231</v>
      </c>
      <c r="AK836" s="1">
        <v>26</v>
      </c>
      <c r="AL836" t="s">
        <v>142</v>
      </c>
      <c r="AM836">
        <v>3.7</v>
      </c>
      <c r="AR836" t="s">
        <v>230</v>
      </c>
      <c r="AS836" t="s">
        <v>220</v>
      </c>
    </row>
    <row r="837" spans="1:45" x14ac:dyDescent="0.35">
      <c r="A837" s="1" t="s">
        <v>222</v>
      </c>
      <c r="B837" t="s">
        <v>714</v>
      </c>
      <c r="C837" t="s">
        <v>146</v>
      </c>
      <c r="D837" s="1" t="s">
        <v>293</v>
      </c>
      <c r="E837" t="s">
        <v>294</v>
      </c>
      <c r="I837" s="1" t="s">
        <v>295</v>
      </c>
      <c r="J837" s="1">
        <v>42</v>
      </c>
      <c r="K837" s="1">
        <v>-82</v>
      </c>
      <c r="M837" s="1" t="s">
        <v>235</v>
      </c>
      <c r="O837" s="1" t="s">
        <v>296</v>
      </c>
      <c r="P837">
        <v>1999</v>
      </c>
      <c r="S837" s="10">
        <v>0.45</v>
      </c>
      <c r="T837">
        <v>5</v>
      </c>
      <c r="U837" t="s">
        <v>234</v>
      </c>
      <c r="Y837" t="s">
        <v>220</v>
      </c>
      <c r="AD837" t="s">
        <v>152</v>
      </c>
      <c r="AF837" t="s">
        <v>152</v>
      </c>
      <c r="AI837" t="s">
        <v>36</v>
      </c>
      <c r="AJ837" s="1" t="s">
        <v>231</v>
      </c>
      <c r="AK837" s="1">
        <v>37</v>
      </c>
      <c r="AL837" t="s">
        <v>142</v>
      </c>
      <c r="AM837">
        <v>4.5999999999999996</v>
      </c>
      <c r="AR837" t="s">
        <v>230</v>
      </c>
      <c r="AS837" t="s">
        <v>220</v>
      </c>
    </row>
    <row r="838" spans="1:45" x14ac:dyDescent="0.35">
      <c r="A838" s="1" t="s">
        <v>222</v>
      </c>
      <c r="B838" t="s">
        <v>714</v>
      </c>
      <c r="C838" t="s">
        <v>146</v>
      </c>
      <c r="D838" s="1" t="s">
        <v>293</v>
      </c>
      <c r="E838" t="s">
        <v>294</v>
      </c>
      <c r="I838" s="1" t="s">
        <v>295</v>
      </c>
      <c r="J838" s="1">
        <v>42</v>
      </c>
      <c r="K838" s="1">
        <v>-82</v>
      </c>
      <c r="M838" s="1" t="s">
        <v>235</v>
      </c>
      <c r="O838" s="1" t="s">
        <v>296</v>
      </c>
      <c r="P838">
        <v>1998</v>
      </c>
      <c r="S838" s="10">
        <v>0.45</v>
      </c>
      <c r="T838">
        <v>5</v>
      </c>
      <c r="U838" t="s">
        <v>232</v>
      </c>
      <c r="Y838" t="s">
        <v>219</v>
      </c>
      <c r="AD838" t="s">
        <v>152</v>
      </c>
      <c r="AF838" t="s">
        <v>152</v>
      </c>
      <c r="AI838" t="s">
        <v>36</v>
      </c>
      <c r="AJ838" s="1" t="s">
        <v>231</v>
      </c>
      <c r="AK838" s="1">
        <v>18</v>
      </c>
      <c r="AL838" t="s">
        <v>142</v>
      </c>
      <c r="AM838">
        <v>2.4</v>
      </c>
      <c r="AR838" t="s">
        <v>230</v>
      </c>
      <c r="AS838" t="s">
        <v>219</v>
      </c>
    </row>
    <row r="839" spans="1:45" x14ac:dyDescent="0.35">
      <c r="A839" s="1" t="s">
        <v>222</v>
      </c>
      <c r="B839" t="s">
        <v>714</v>
      </c>
      <c r="C839" t="s">
        <v>146</v>
      </c>
      <c r="D839" s="1" t="s">
        <v>293</v>
      </c>
      <c r="E839" t="s">
        <v>294</v>
      </c>
      <c r="I839" s="1" t="s">
        <v>295</v>
      </c>
      <c r="J839" s="1">
        <v>42</v>
      </c>
      <c r="K839" s="1">
        <v>-82</v>
      </c>
      <c r="M839" s="1" t="s">
        <v>235</v>
      </c>
      <c r="O839" s="1" t="s">
        <v>296</v>
      </c>
      <c r="P839">
        <v>1998</v>
      </c>
      <c r="S839" s="10">
        <v>0.45</v>
      </c>
      <c r="T839">
        <v>5</v>
      </c>
      <c r="U839" t="s">
        <v>233</v>
      </c>
      <c r="Y839" t="s">
        <v>219</v>
      </c>
      <c r="AD839" t="s">
        <v>152</v>
      </c>
      <c r="AF839" t="s">
        <v>152</v>
      </c>
      <c r="AI839" t="s">
        <v>36</v>
      </c>
      <c r="AJ839" s="1" t="s">
        <v>231</v>
      </c>
      <c r="AK839" s="1">
        <v>57</v>
      </c>
      <c r="AL839" t="s">
        <v>142</v>
      </c>
      <c r="AM839">
        <v>9.6999999999999993</v>
      </c>
      <c r="AR839" t="s">
        <v>230</v>
      </c>
      <c r="AS839" t="s">
        <v>219</v>
      </c>
    </row>
    <row r="840" spans="1:45" x14ac:dyDescent="0.35">
      <c r="A840" s="1" t="s">
        <v>222</v>
      </c>
      <c r="B840" t="s">
        <v>714</v>
      </c>
      <c r="C840" t="s">
        <v>146</v>
      </c>
      <c r="D840" s="1" t="s">
        <v>293</v>
      </c>
      <c r="E840" t="s">
        <v>294</v>
      </c>
      <c r="I840" s="1" t="s">
        <v>295</v>
      </c>
      <c r="J840" s="1">
        <v>42</v>
      </c>
      <c r="K840" s="1">
        <v>-82</v>
      </c>
      <c r="M840" s="1" t="s">
        <v>235</v>
      </c>
      <c r="O840" s="1" t="s">
        <v>296</v>
      </c>
      <c r="P840">
        <v>1998</v>
      </c>
      <c r="S840" s="10">
        <v>0.45</v>
      </c>
      <c r="T840">
        <v>5</v>
      </c>
      <c r="U840" t="s">
        <v>234</v>
      </c>
      <c r="Y840" t="s">
        <v>219</v>
      </c>
      <c r="AD840" t="s">
        <v>152</v>
      </c>
      <c r="AF840" t="s">
        <v>152</v>
      </c>
      <c r="AI840" t="s">
        <v>36</v>
      </c>
      <c r="AJ840" s="1" t="s">
        <v>231</v>
      </c>
      <c r="AK840" s="1">
        <v>74</v>
      </c>
      <c r="AL840" t="s">
        <v>142</v>
      </c>
      <c r="AM840">
        <v>74</v>
      </c>
      <c r="AR840" t="s">
        <v>230</v>
      </c>
      <c r="AS840" t="s">
        <v>219</v>
      </c>
    </row>
    <row r="841" spans="1:45" x14ac:dyDescent="0.35">
      <c r="A841" s="1" t="s">
        <v>222</v>
      </c>
      <c r="B841" t="s">
        <v>714</v>
      </c>
      <c r="C841" t="s">
        <v>146</v>
      </c>
      <c r="D841" s="1" t="s">
        <v>293</v>
      </c>
      <c r="E841" t="s">
        <v>294</v>
      </c>
      <c r="I841" s="1" t="s">
        <v>295</v>
      </c>
      <c r="J841" s="1">
        <v>42</v>
      </c>
      <c r="K841" s="1">
        <v>-82</v>
      </c>
      <c r="M841" s="1" t="s">
        <v>235</v>
      </c>
      <c r="O841" s="1" t="s">
        <v>296</v>
      </c>
      <c r="P841">
        <v>1999</v>
      </c>
      <c r="S841" s="10">
        <v>0.45</v>
      </c>
      <c r="T841">
        <v>5</v>
      </c>
      <c r="U841" t="s">
        <v>233</v>
      </c>
      <c r="Y841" t="s">
        <v>219</v>
      </c>
      <c r="AD841" t="s">
        <v>152</v>
      </c>
      <c r="AF841" t="s">
        <v>152</v>
      </c>
      <c r="AI841" t="s">
        <v>36</v>
      </c>
      <c r="AJ841" s="1" t="s">
        <v>231</v>
      </c>
      <c r="AK841" s="1">
        <v>17</v>
      </c>
      <c r="AL841" t="s">
        <v>142</v>
      </c>
      <c r="AM841">
        <v>17</v>
      </c>
      <c r="AR841" t="s">
        <v>230</v>
      </c>
      <c r="AS841" t="s">
        <v>219</v>
      </c>
    </row>
    <row r="842" spans="1:45" x14ac:dyDescent="0.35">
      <c r="A842" s="1" t="s">
        <v>222</v>
      </c>
      <c r="B842" t="s">
        <v>714</v>
      </c>
      <c r="C842" t="s">
        <v>146</v>
      </c>
      <c r="D842" s="1" t="s">
        <v>293</v>
      </c>
      <c r="E842" t="s">
        <v>294</v>
      </c>
      <c r="I842" s="1" t="s">
        <v>295</v>
      </c>
      <c r="J842" s="1">
        <v>42</v>
      </c>
      <c r="K842" s="1">
        <v>-82</v>
      </c>
      <c r="M842" s="1" t="s">
        <v>235</v>
      </c>
      <c r="O842" s="1" t="s">
        <v>296</v>
      </c>
      <c r="P842">
        <v>1999</v>
      </c>
      <c r="S842" s="10">
        <v>0.45</v>
      </c>
      <c r="T842">
        <v>5</v>
      </c>
      <c r="U842" t="s">
        <v>234</v>
      </c>
      <c r="Y842" t="s">
        <v>219</v>
      </c>
      <c r="AD842" t="s">
        <v>152</v>
      </c>
      <c r="AF842" t="s">
        <v>152</v>
      </c>
      <c r="AI842" t="s">
        <v>36</v>
      </c>
      <c r="AJ842" s="1" t="s">
        <v>231</v>
      </c>
      <c r="AK842" s="1">
        <v>5</v>
      </c>
      <c r="AL842" t="s">
        <v>142</v>
      </c>
      <c r="AM842">
        <v>5</v>
      </c>
      <c r="AR842" t="s">
        <v>230</v>
      </c>
      <c r="AS842" t="s">
        <v>219</v>
      </c>
    </row>
    <row r="843" spans="1:45" x14ac:dyDescent="0.35">
      <c r="A843" s="1" t="s">
        <v>222</v>
      </c>
      <c r="B843" t="s">
        <v>714</v>
      </c>
      <c r="C843" t="s">
        <v>146</v>
      </c>
      <c r="D843" s="1" t="s">
        <v>293</v>
      </c>
      <c r="E843" t="s">
        <v>294</v>
      </c>
      <c r="I843" s="1" t="s">
        <v>295</v>
      </c>
      <c r="J843" s="1">
        <v>42</v>
      </c>
      <c r="K843" s="1">
        <v>-82</v>
      </c>
      <c r="M843" s="1" t="s">
        <v>235</v>
      </c>
      <c r="O843" s="1" t="s">
        <v>296</v>
      </c>
      <c r="P843">
        <v>1999</v>
      </c>
      <c r="S843" s="10">
        <v>0.45</v>
      </c>
      <c r="T843">
        <v>5</v>
      </c>
      <c r="U843" t="s">
        <v>233</v>
      </c>
      <c r="Y843" t="s">
        <v>219</v>
      </c>
      <c r="AD843" t="s">
        <v>152</v>
      </c>
      <c r="AF843" t="s">
        <v>152</v>
      </c>
      <c r="AI843" t="s">
        <v>36</v>
      </c>
      <c r="AJ843" s="1" t="s">
        <v>231</v>
      </c>
      <c r="AK843" s="1">
        <v>8</v>
      </c>
      <c r="AL843" t="s">
        <v>142</v>
      </c>
      <c r="AM843">
        <v>8</v>
      </c>
      <c r="AR843" t="s">
        <v>230</v>
      </c>
      <c r="AS843" t="s">
        <v>219</v>
      </c>
    </row>
    <row r="844" spans="1:45" x14ac:dyDescent="0.35">
      <c r="A844" s="1" t="s">
        <v>222</v>
      </c>
      <c r="B844" t="s">
        <v>714</v>
      </c>
      <c r="C844" t="s">
        <v>146</v>
      </c>
      <c r="D844" s="1" t="s">
        <v>293</v>
      </c>
      <c r="E844" t="s">
        <v>294</v>
      </c>
      <c r="I844" s="1" t="s">
        <v>295</v>
      </c>
      <c r="J844" s="1">
        <v>42</v>
      </c>
      <c r="K844" s="1">
        <v>-82</v>
      </c>
      <c r="M844" s="1" t="s">
        <v>235</v>
      </c>
      <c r="O844" s="1" t="s">
        <v>296</v>
      </c>
      <c r="P844">
        <v>1999</v>
      </c>
      <c r="S844" s="10">
        <v>0.45</v>
      </c>
      <c r="T844">
        <v>5</v>
      </c>
      <c r="U844" t="s">
        <v>234</v>
      </c>
      <c r="Y844" t="s">
        <v>219</v>
      </c>
      <c r="AD844" t="s">
        <v>152</v>
      </c>
      <c r="AF844" t="s">
        <v>152</v>
      </c>
      <c r="AI844" t="s">
        <v>36</v>
      </c>
      <c r="AJ844" s="1" t="s">
        <v>231</v>
      </c>
      <c r="AK844" s="1">
        <v>5</v>
      </c>
      <c r="AL844" t="s">
        <v>142</v>
      </c>
      <c r="AM844">
        <v>5</v>
      </c>
      <c r="AR844" t="s">
        <v>230</v>
      </c>
      <c r="AS844" t="s">
        <v>219</v>
      </c>
    </row>
    <row r="845" spans="1:45" x14ac:dyDescent="0.35">
      <c r="A845" s="1" t="s">
        <v>240</v>
      </c>
      <c r="B845" t="s">
        <v>35</v>
      </c>
      <c r="C845" t="s">
        <v>146</v>
      </c>
      <c r="D845" t="s">
        <v>297</v>
      </c>
      <c r="E845" t="s">
        <v>298</v>
      </c>
      <c r="I845" t="s">
        <v>299</v>
      </c>
      <c r="M845" s="1" t="s">
        <v>235</v>
      </c>
      <c r="N845">
        <v>1200</v>
      </c>
      <c r="O845">
        <v>2008</v>
      </c>
      <c r="Q845" t="s">
        <v>237</v>
      </c>
      <c r="U845" t="s">
        <v>181</v>
      </c>
      <c r="V845" s="5" t="s">
        <v>282</v>
      </c>
      <c r="W845">
        <v>30</v>
      </c>
      <c r="AC845" s="15">
        <v>30</v>
      </c>
      <c r="AD845" t="s">
        <v>152</v>
      </c>
      <c r="AF845" t="s">
        <v>152</v>
      </c>
      <c r="AI845" t="s">
        <v>152</v>
      </c>
      <c r="AJ845" s="1" t="s">
        <v>241</v>
      </c>
      <c r="AK845">
        <v>89.007999999999996</v>
      </c>
      <c r="AL845" t="s">
        <v>142</v>
      </c>
      <c r="AM845">
        <v>9.1170000000000044</v>
      </c>
      <c r="AR845" t="s">
        <v>175</v>
      </c>
    </row>
    <row r="846" spans="1:45" x14ac:dyDescent="0.35">
      <c r="A846" s="1" t="s">
        <v>240</v>
      </c>
      <c r="B846" t="s">
        <v>35</v>
      </c>
      <c r="C846" t="s">
        <v>146</v>
      </c>
      <c r="D846" t="s">
        <v>297</v>
      </c>
      <c r="E846" t="s">
        <v>298</v>
      </c>
      <c r="I846" t="s">
        <v>299</v>
      </c>
      <c r="M846" s="1" t="s">
        <v>235</v>
      </c>
      <c r="N846">
        <v>1200</v>
      </c>
      <c r="O846">
        <v>2008</v>
      </c>
      <c r="Q846" t="s">
        <v>237</v>
      </c>
      <c r="U846" t="s">
        <v>181</v>
      </c>
      <c r="V846" s="5" t="s">
        <v>282</v>
      </c>
      <c r="W846">
        <v>150</v>
      </c>
      <c r="AC846" s="15">
        <v>150</v>
      </c>
      <c r="AD846" t="s">
        <v>152</v>
      </c>
      <c r="AF846" t="s">
        <v>152</v>
      </c>
      <c r="AI846" t="s">
        <v>152</v>
      </c>
      <c r="AJ846" s="1" t="s">
        <v>241</v>
      </c>
      <c r="AK846">
        <v>70.524000000000001</v>
      </c>
      <c r="AL846" t="s">
        <v>142</v>
      </c>
      <c r="AM846">
        <v>18.935000000000002</v>
      </c>
      <c r="AR846" t="s">
        <v>175</v>
      </c>
      <c r="AS846" t="s">
        <v>725</v>
      </c>
    </row>
    <row r="847" spans="1:45" x14ac:dyDescent="0.35">
      <c r="A847" s="1" t="s">
        <v>240</v>
      </c>
      <c r="B847" t="s">
        <v>35</v>
      </c>
      <c r="C847" t="s">
        <v>146</v>
      </c>
      <c r="D847" t="s">
        <v>297</v>
      </c>
      <c r="E847" t="s">
        <v>298</v>
      </c>
      <c r="I847" t="s">
        <v>299</v>
      </c>
      <c r="M847" s="1" t="s">
        <v>235</v>
      </c>
      <c r="N847">
        <v>1200</v>
      </c>
      <c r="O847">
        <v>2008</v>
      </c>
      <c r="Q847" t="s">
        <v>237</v>
      </c>
      <c r="U847" t="s">
        <v>181</v>
      </c>
      <c r="V847" s="5" t="s">
        <v>282</v>
      </c>
      <c r="W847">
        <v>180</v>
      </c>
      <c r="AC847" s="15">
        <v>180</v>
      </c>
      <c r="AD847" t="s">
        <v>152</v>
      </c>
      <c r="AF847" t="s">
        <v>152</v>
      </c>
      <c r="AI847" t="s">
        <v>152</v>
      </c>
      <c r="AJ847" s="1" t="s">
        <v>241</v>
      </c>
      <c r="AK847">
        <v>49.335000000000001</v>
      </c>
      <c r="AL847" t="s">
        <v>142</v>
      </c>
      <c r="AM847">
        <v>19.386000000000003</v>
      </c>
      <c r="AR847" t="s">
        <v>175</v>
      </c>
      <c r="AS847" t="s">
        <v>725</v>
      </c>
    </row>
    <row r="848" spans="1:45" x14ac:dyDescent="0.35">
      <c r="A848" s="1" t="s">
        <v>240</v>
      </c>
      <c r="B848" t="s">
        <v>35</v>
      </c>
      <c r="C848" t="s">
        <v>146</v>
      </c>
      <c r="D848" t="s">
        <v>297</v>
      </c>
      <c r="E848" t="s">
        <v>298</v>
      </c>
      <c r="I848" t="s">
        <v>299</v>
      </c>
      <c r="M848" s="1" t="s">
        <v>235</v>
      </c>
      <c r="N848">
        <v>1200</v>
      </c>
      <c r="O848">
        <v>2008</v>
      </c>
      <c r="Q848" t="s">
        <v>238</v>
      </c>
      <c r="U848" t="s">
        <v>181</v>
      </c>
      <c r="V848" s="5" t="s">
        <v>282</v>
      </c>
      <c r="W848">
        <v>30</v>
      </c>
      <c r="AC848" s="15">
        <v>30</v>
      </c>
      <c r="AD848" t="s">
        <v>152</v>
      </c>
      <c r="AF848" t="s">
        <v>152</v>
      </c>
      <c r="AI848" t="s">
        <v>152</v>
      </c>
      <c r="AJ848" s="1" t="s">
        <v>241</v>
      </c>
      <c r="AK848">
        <v>24.088999999999999</v>
      </c>
      <c r="AL848" t="s">
        <v>142</v>
      </c>
      <c r="AM848">
        <v>19.835999999999999</v>
      </c>
      <c r="AR848" t="s">
        <v>175</v>
      </c>
      <c r="AS848" t="s">
        <v>725</v>
      </c>
    </row>
    <row r="849" spans="1:45" x14ac:dyDescent="0.35">
      <c r="A849" s="1" t="s">
        <v>240</v>
      </c>
      <c r="B849" t="s">
        <v>35</v>
      </c>
      <c r="C849" t="s">
        <v>146</v>
      </c>
      <c r="D849" t="s">
        <v>297</v>
      </c>
      <c r="E849" t="s">
        <v>298</v>
      </c>
      <c r="I849" t="s">
        <v>299</v>
      </c>
      <c r="M849" s="1" t="s">
        <v>235</v>
      </c>
      <c r="N849">
        <v>1200</v>
      </c>
      <c r="O849">
        <v>2008</v>
      </c>
      <c r="Q849" t="s">
        <v>238</v>
      </c>
      <c r="U849" t="s">
        <v>181</v>
      </c>
      <c r="V849" s="5" t="s">
        <v>282</v>
      </c>
      <c r="W849">
        <v>150</v>
      </c>
      <c r="AC849" s="15">
        <v>150</v>
      </c>
      <c r="AD849" t="s">
        <v>152</v>
      </c>
      <c r="AF849" t="s">
        <v>152</v>
      </c>
      <c r="AI849" t="s">
        <v>152</v>
      </c>
      <c r="AJ849" s="1" t="s">
        <v>241</v>
      </c>
      <c r="AK849">
        <v>2.9</v>
      </c>
      <c r="AL849" t="s">
        <v>142</v>
      </c>
      <c r="AM849">
        <v>0.90100000000000025</v>
      </c>
      <c r="AR849" t="s">
        <v>175</v>
      </c>
      <c r="AS849" t="s">
        <v>725</v>
      </c>
    </row>
    <row r="850" spans="1:45" x14ac:dyDescent="0.35">
      <c r="A850" s="1" t="s">
        <v>240</v>
      </c>
      <c r="B850" t="s">
        <v>35</v>
      </c>
      <c r="C850" t="s">
        <v>146</v>
      </c>
      <c r="D850" t="s">
        <v>297</v>
      </c>
      <c r="E850" t="s">
        <v>298</v>
      </c>
      <c r="I850" t="s">
        <v>299</v>
      </c>
      <c r="M850" s="1" t="s">
        <v>235</v>
      </c>
      <c r="N850">
        <v>1200</v>
      </c>
      <c r="O850">
        <v>2008</v>
      </c>
      <c r="Q850" t="s">
        <v>238</v>
      </c>
      <c r="U850" t="s">
        <v>181</v>
      </c>
      <c r="V850" s="5" t="s">
        <v>282</v>
      </c>
      <c r="W850">
        <v>180</v>
      </c>
      <c r="AC850" s="15">
        <v>180</v>
      </c>
      <c r="AD850" t="s">
        <v>152</v>
      </c>
      <c r="AF850" t="s">
        <v>152</v>
      </c>
      <c r="AI850" t="s">
        <v>152</v>
      </c>
      <c r="AJ850" s="1" t="s">
        <v>241</v>
      </c>
      <c r="AK850">
        <v>68.721000000000004</v>
      </c>
      <c r="AL850" t="s">
        <v>142</v>
      </c>
      <c r="AM850">
        <v>18.935000000000002</v>
      </c>
      <c r="AR850" t="s">
        <v>175</v>
      </c>
      <c r="AS850" t="s">
        <v>725</v>
      </c>
    </row>
    <row r="851" spans="1:45" x14ac:dyDescent="0.35">
      <c r="A851" s="1" t="s">
        <v>240</v>
      </c>
      <c r="B851" t="s">
        <v>35</v>
      </c>
      <c r="C851" t="s">
        <v>146</v>
      </c>
      <c r="D851" t="s">
        <v>297</v>
      </c>
      <c r="E851" t="s">
        <v>298</v>
      </c>
      <c r="I851" t="s">
        <v>299</v>
      </c>
      <c r="M851" s="1" t="s">
        <v>235</v>
      </c>
      <c r="N851">
        <v>1200</v>
      </c>
      <c r="O851">
        <v>2008</v>
      </c>
      <c r="Q851" t="s">
        <v>239</v>
      </c>
      <c r="U851" t="s">
        <v>181</v>
      </c>
      <c r="V851" s="5" t="s">
        <v>282</v>
      </c>
      <c r="W851">
        <v>30</v>
      </c>
      <c r="AC851" s="15">
        <v>30</v>
      </c>
      <c r="AD851" t="s">
        <v>152</v>
      </c>
      <c r="AF851" t="s">
        <v>152</v>
      </c>
      <c r="AI851" t="s">
        <v>152</v>
      </c>
      <c r="AJ851" s="1" t="s">
        <v>241</v>
      </c>
      <c r="AK851">
        <v>18.678999999999998</v>
      </c>
      <c r="AL851" t="s">
        <v>142</v>
      </c>
      <c r="AM851">
        <v>9.4670000000000023</v>
      </c>
      <c r="AR851" t="s">
        <v>175</v>
      </c>
      <c r="AS851" t="s">
        <v>725</v>
      </c>
    </row>
    <row r="852" spans="1:45" x14ac:dyDescent="0.35">
      <c r="A852" s="1" t="s">
        <v>240</v>
      </c>
      <c r="B852" t="s">
        <v>35</v>
      </c>
      <c r="C852" t="s">
        <v>146</v>
      </c>
      <c r="D852" t="s">
        <v>297</v>
      </c>
      <c r="E852" t="s">
        <v>298</v>
      </c>
      <c r="I852" t="s">
        <v>299</v>
      </c>
      <c r="M852" s="1" t="s">
        <v>235</v>
      </c>
      <c r="N852">
        <v>1200</v>
      </c>
      <c r="O852">
        <v>2008</v>
      </c>
      <c r="Q852" t="s">
        <v>239</v>
      </c>
      <c r="U852" t="s">
        <v>181</v>
      </c>
      <c r="V852" s="5" t="s">
        <v>282</v>
      </c>
      <c r="W852">
        <v>150</v>
      </c>
      <c r="AC852" s="15">
        <v>150</v>
      </c>
      <c r="AD852" t="s">
        <v>152</v>
      </c>
      <c r="AF852" t="s">
        <v>152</v>
      </c>
      <c r="AI852" t="s">
        <v>152</v>
      </c>
      <c r="AJ852" s="1" t="s">
        <v>241</v>
      </c>
      <c r="AK852">
        <v>1.0960000000000001</v>
      </c>
      <c r="AL852" t="s">
        <v>142</v>
      </c>
      <c r="AM852">
        <v>0</v>
      </c>
      <c r="AR852" t="s">
        <v>175</v>
      </c>
      <c r="AS852" t="s">
        <v>725</v>
      </c>
    </row>
    <row r="853" spans="1:45" x14ac:dyDescent="0.35">
      <c r="A853" s="1" t="s">
        <v>240</v>
      </c>
      <c r="B853" t="s">
        <v>35</v>
      </c>
      <c r="C853" t="s">
        <v>146</v>
      </c>
      <c r="D853" t="s">
        <v>297</v>
      </c>
      <c r="E853" t="s">
        <v>298</v>
      </c>
      <c r="I853" t="s">
        <v>299</v>
      </c>
      <c r="M853" s="1" t="s">
        <v>235</v>
      </c>
      <c r="N853">
        <v>1200</v>
      </c>
      <c r="O853">
        <v>2008</v>
      </c>
      <c r="Q853" t="s">
        <v>239</v>
      </c>
      <c r="U853" t="s">
        <v>181</v>
      </c>
      <c r="V853" s="5" t="s">
        <v>282</v>
      </c>
      <c r="W853">
        <v>180</v>
      </c>
      <c r="AC853" s="15">
        <v>180</v>
      </c>
      <c r="AD853" t="s">
        <v>152</v>
      </c>
      <c r="AF853" t="s">
        <v>152</v>
      </c>
      <c r="AI853" t="s">
        <v>152</v>
      </c>
      <c r="AJ853" s="1" t="s">
        <v>241</v>
      </c>
      <c r="AK853">
        <v>29.047999999999998</v>
      </c>
      <c r="AL853" t="s">
        <v>142</v>
      </c>
      <c r="AM853">
        <v>10.369000000000003</v>
      </c>
      <c r="AP853">
        <v>42.243000000000002</v>
      </c>
      <c r="AR853" t="s">
        <v>175</v>
      </c>
      <c r="AS853" t="s">
        <v>725</v>
      </c>
    </row>
    <row r="854" spans="1:45" x14ac:dyDescent="0.35">
      <c r="A854" s="1" t="s">
        <v>240</v>
      </c>
      <c r="B854" t="s">
        <v>35</v>
      </c>
      <c r="C854" t="s">
        <v>146</v>
      </c>
      <c r="D854" t="s">
        <v>297</v>
      </c>
      <c r="E854" t="s">
        <v>298</v>
      </c>
      <c r="I854" t="s">
        <v>299</v>
      </c>
      <c r="M854" s="1" t="s">
        <v>235</v>
      </c>
      <c r="N854">
        <v>1200</v>
      </c>
      <c r="O854">
        <v>2008</v>
      </c>
      <c r="U854" t="s">
        <v>181</v>
      </c>
      <c r="V854" s="5" t="s">
        <v>282</v>
      </c>
      <c r="W854">
        <v>180</v>
      </c>
      <c r="AC854" s="15">
        <v>180</v>
      </c>
      <c r="AD854" t="s">
        <v>152</v>
      </c>
      <c r="AF854" t="s">
        <v>152</v>
      </c>
      <c r="AI854" t="s">
        <v>152</v>
      </c>
      <c r="AJ854" s="1" t="s">
        <v>241</v>
      </c>
      <c r="AK854">
        <v>1.2949999999999999</v>
      </c>
      <c r="AP854">
        <v>49.13</v>
      </c>
      <c r="AR854" t="s">
        <v>242</v>
      </c>
      <c r="AS854" t="s">
        <v>725</v>
      </c>
    </row>
    <row r="855" spans="1:45" x14ac:dyDescent="0.35">
      <c r="A855" s="1" t="s">
        <v>240</v>
      </c>
      <c r="B855" t="s">
        <v>35</v>
      </c>
      <c r="C855" t="s">
        <v>146</v>
      </c>
      <c r="D855" t="s">
        <v>297</v>
      </c>
      <c r="E855" t="s">
        <v>298</v>
      </c>
      <c r="I855" t="s">
        <v>299</v>
      </c>
      <c r="M855" s="1" t="s">
        <v>235</v>
      </c>
      <c r="N855">
        <v>1200</v>
      </c>
      <c r="O855">
        <v>2008</v>
      </c>
      <c r="U855" t="s">
        <v>181</v>
      </c>
      <c r="V855" s="5" t="s">
        <v>282</v>
      </c>
      <c r="W855">
        <v>180</v>
      </c>
      <c r="AC855" s="15">
        <v>180</v>
      </c>
      <c r="AD855" t="s">
        <v>152</v>
      </c>
      <c r="AF855" t="s">
        <v>152</v>
      </c>
      <c r="AI855" t="s">
        <v>152</v>
      </c>
      <c r="AJ855" s="1" t="s">
        <v>241</v>
      </c>
      <c r="AK855">
        <v>10.454000000000001</v>
      </c>
      <c r="AP855">
        <v>58.496000000000002</v>
      </c>
      <c r="AR855" t="s">
        <v>242</v>
      </c>
      <c r="AS855" t="s">
        <v>725</v>
      </c>
    </row>
    <row r="856" spans="1:45" x14ac:dyDescent="0.35">
      <c r="A856" s="1" t="s">
        <v>240</v>
      </c>
      <c r="B856" t="s">
        <v>35</v>
      </c>
      <c r="C856" t="s">
        <v>146</v>
      </c>
      <c r="D856" t="s">
        <v>297</v>
      </c>
      <c r="E856" t="s">
        <v>298</v>
      </c>
      <c r="I856" t="s">
        <v>299</v>
      </c>
      <c r="M856" s="1" t="s">
        <v>235</v>
      </c>
      <c r="N856">
        <v>1200</v>
      </c>
      <c r="O856">
        <v>2008</v>
      </c>
      <c r="U856" t="s">
        <v>181</v>
      </c>
      <c r="V856" s="5" t="s">
        <v>282</v>
      </c>
      <c r="W856">
        <v>180</v>
      </c>
      <c r="AC856" s="15">
        <v>180</v>
      </c>
      <c r="AD856" t="s">
        <v>152</v>
      </c>
      <c r="AF856" t="s">
        <v>152</v>
      </c>
      <c r="AI856" t="s">
        <v>152</v>
      </c>
      <c r="AJ856" s="1" t="s">
        <v>241</v>
      </c>
      <c r="AK856">
        <v>21.649000000000001</v>
      </c>
      <c r="AP856">
        <v>68.963999999999999</v>
      </c>
      <c r="AR856" t="s">
        <v>242</v>
      </c>
      <c r="AS856" t="s">
        <v>725</v>
      </c>
    </row>
    <row r="857" spans="1:45" x14ac:dyDescent="0.35">
      <c r="A857" s="1" t="s">
        <v>240</v>
      </c>
      <c r="B857" t="s">
        <v>35</v>
      </c>
      <c r="C857" t="s">
        <v>146</v>
      </c>
      <c r="D857" t="s">
        <v>297</v>
      </c>
      <c r="E857" t="s">
        <v>298</v>
      </c>
      <c r="I857" t="s">
        <v>299</v>
      </c>
      <c r="M857" s="1" t="s">
        <v>235</v>
      </c>
      <c r="N857">
        <v>1200</v>
      </c>
      <c r="O857">
        <v>2008</v>
      </c>
      <c r="U857" t="s">
        <v>181</v>
      </c>
      <c r="V857" s="5" t="s">
        <v>282</v>
      </c>
      <c r="W857">
        <v>180</v>
      </c>
      <c r="AC857" s="15">
        <v>180</v>
      </c>
      <c r="AD857" t="s">
        <v>152</v>
      </c>
      <c r="AF857" t="s">
        <v>152</v>
      </c>
      <c r="AI857" t="s">
        <v>152</v>
      </c>
      <c r="AJ857" s="1" t="s">
        <v>241</v>
      </c>
      <c r="AK857">
        <v>42.003</v>
      </c>
      <c r="AP857">
        <v>78.881</v>
      </c>
      <c r="AR857" t="s">
        <v>242</v>
      </c>
      <c r="AS857" t="s">
        <v>725</v>
      </c>
    </row>
    <row r="858" spans="1:45" x14ac:dyDescent="0.35">
      <c r="A858" s="1" t="s">
        <v>240</v>
      </c>
      <c r="B858" t="s">
        <v>35</v>
      </c>
      <c r="C858" t="s">
        <v>146</v>
      </c>
      <c r="D858" t="s">
        <v>297</v>
      </c>
      <c r="E858" t="s">
        <v>298</v>
      </c>
      <c r="I858" t="s">
        <v>299</v>
      </c>
      <c r="M858" s="1" t="s">
        <v>235</v>
      </c>
      <c r="N858">
        <v>1200</v>
      </c>
      <c r="O858">
        <v>2008</v>
      </c>
      <c r="U858" t="s">
        <v>181</v>
      </c>
      <c r="V858" s="5" t="s">
        <v>282</v>
      </c>
      <c r="W858">
        <v>180</v>
      </c>
      <c r="AC858" s="15">
        <v>180</v>
      </c>
      <c r="AD858" t="s">
        <v>152</v>
      </c>
      <c r="AF858" t="s">
        <v>152</v>
      </c>
      <c r="AI858" t="s">
        <v>152</v>
      </c>
      <c r="AJ858" s="1" t="s">
        <v>241</v>
      </c>
      <c r="AK858">
        <v>48.109000000000002</v>
      </c>
      <c r="AP858">
        <v>42.243000000000002</v>
      </c>
      <c r="AR858" t="s">
        <v>242</v>
      </c>
      <c r="AS858" t="s">
        <v>725</v>
      </c>
    </row>
    <row r="859" spans="1:45" x14ac:dyDescent="0.35">
      <c r="A859" s="1" t="s">
        <v>240</v>
      </c>
      <c r="B859" t="s">
        <v>35</v>
      </c>
      <c r="C859" t="s">
        <v>146</v>
      </c>
      <c r="D859" t="s">
        <v>297</v>
      </c>
      <c r="E859" t="s">
        <v>298</v>
      </c>
      <c r="I859" t="s">
        <v>299</v>
      </c>
      <c r="M859" s="1" t="s">
        <v>235</v>
      </c>
      <c r="N859">
        <v>1200</v>
      </c>
      <c r="O859">
        <v>2008</v>
      </c>
      <c r="U859" t="s">
        <v>181</v>
      </c>
      <c r="V859" s="5" t="s">
        <v>282</v>
      </c>
      <c r="W859">
        <v>150</v>
      </c>
      <c r="AC859" s="15">
        <v>150</v>
      </c>
      <c r="AD859" t="s">
        <v>152</v>
      </c>
      <c r="AF859" t="s">
        <v>152</v>
      </c>
      <c r="AI859" t="s">
        <v>152</v>
      </c>
      <c r="AJ859" s="1" t="s">
        <v>241</v>
      </c>
      <c r="AK859">
        <v>0.27700000000000002</v>
      </c>
      <c r="AP859">
        <v>49.405000000000001</v>
      </c>
      <c r="AR859" t="s">
        <v>242</v>
      </c>
      <c r="AS859" t="s">
        <v>725</v>
      </c>
    </row>
    <row r="860" spans="1:45" x14ac:dyDescent="0.35">
      <c r="A860" s="1" t="s">
        <v>240</v>
      </c>
      <c r="B860" t="s">
        <v>35</v>
      </c>
      <c r="C860" t="s">
        <v>146</v>
      </c>
      <c r="D860" t="s">
        <v>297</v>
      </c>
      <c r="E860" t="s">
        <v>298</v>
      </c>
      <c r="I860" t="s">
        <v>299</v>
      </c>
      <c r="M860" s="1" t="s">
        <v>235</v>
      </c>
      <c r="N860">
        <v>1200</v>
      </c>
      <c r="O860">
        <v>2008</v>
      </c>
      <c r="U860" t="s">
        <v>181</v>
      </c>
      <c r="V860" s="5" t="s">
        <v>282</v>
      </c>
      <c r="W860">
        <v>150</v>
      </c>
      <c r="AC860" s="15">
        <v>150</v>
      </c>
      <c r="AD860" t="s">
        <v>152</v>
      </c>
      <c r="AF860" t="s">
        <v>152</v>
      </c>
      <c r="AI860" t="s">
        <v>152</v>
      </c>
      <c r="AJ860" s="1" t="s">
        <v>241</v>
      </c>
      <c r="AK860">
        <v>7.4009999999999998</v>
      </c>
      <c r="AP860">
        <v>59.046999999999997</v>
      </c>
      <c r="AR860" t="s">
        <v>242</v>
      </c>
      <c r="AS860" t="s">
        <v>725</v>
      </c>
    </row>
    <row r="861" spans="1:45" x14ac:dyDescent="0.35">
      <c r="A861" s="1" t="s">
        <v>240</v>
      </c>
      <c r="B861" t="s">
        <v>35</v>
      </c>
      <c r="C861" t="s">
        <v>146</v>
      </c>
      <c r="D861" t="s">
        <v>297</v>
      </c>
      <c r="E861" t="s">
        <v>298</v>
      </c>
      <c r="I861" t="s">
        <v>299</v>
      </c>
      <c r="M861" s="1" t="s">
        <v>235</v>
      </c>
      <c r="N861">
        <v>1200</v>
      </c>
      <c r="O861">
        <v>2008</v>
      </c>
      <c r="U861" t="s">
        <v>181</v>
      </c>
      <c r="V861" s="5" t="s">
        <v>282</v>
      </c>
      <c r="W861">
        <v>150</v>
      </c>
      <c r="AC861" s="15">
        <v>150</v>
      </c>
      <c r="AD861" t="s">
        <v>152</v>
      </c>
      <c r="AF861" t="s">
        <v>152</v>
      </c>
      <c r="AI861" t="s">
        <v>152</v>
      </c>
      <c r="AJ861" s="1" t="s">
        <v>241</v>
      </c>
      <c r="AK861">
        <v>14.016</v>
      </c>
      <c r="AP861">
        <v>69.515000000000001</v>
      </c>
      <c r="AR861" t="s">
        <v>242</v>
      </c>
      <c r="AS861" t="s">
        <v>725</v>
      </c>
    </row>
    <row r="862" spans="1:45" x14ac:dyDescent="0.35">
      <c r="A862" s="1" t="s">
        <v>240</v>
      </c>
      <c r="B862" t="s">
        <v>35</v>
      </c>
      <c r="C862" t="s">
        <v>146</v>
      </c>
      <c r="D862" t="s">
        <v>297</v>
      </c>
      <c r="E862" t="s">
        <v>298</v>
      </c>
      <c r="I862" t="s">
        <v>299</v>
      </c>
      <c r="M862" s="1" t="s">
        <v>235</v>
      </c>
      <c r="N862">
        <v>1200</v>
      </c>
      <c r="O862">
        <v>2008</v>
      </c>
      <c r="U862" t="s">
        <v>181</v>
      </c>
      <c r="V862" s="5" t="s">
        <v>282</v>
      </c>
      <c r="W862">
        <v>150</v>
      </c>
      <c r="AC862" s="15">
        <v>150</v>
      </c>
      <c r="AD862" t="s">
        <v>152</v>
      </c>
      <c r="AF862" t="s">
        <v>152</v>
      </c>
      <c r="AI862" t="s">
        <v>152</v>
      </c>
      <c r="AJ862" s="1" t="s">
        <v>241</v>
      </c>
      <c r="AK862">
        <v>23.175999999999998</v>
      </c>
      <c r="AP862">
        <v>78.881</v>
      </c>
      <c r="AR862" t="s">
        <v>242</v>
      </c>
      <c r="AS862" t="s">
        <v>725</v>
      </c>
    </row>
    <row r="863" spans="1:45" x14ac:dyDescent="0.35">
      <c r="A863" s="1" t="s">
        <v>240</v>
      </c>
      <c r="B863" t="s">
        <v>35</v>
      </c>
      <c r="C863" t="s">
        <v>146</v>
      </c>
      <c r="D863" t="s">
        <v>297</v>
      </c>
      <c r="E863" t="s">
        <v>298</v>
      </c>
      <c r="I863" t="s">
        <v>299</v>
      </c>
      <c r="M863" s="1" t="s">
        <v>235</v>
      </c>
      <c r="N863">
        <v>1200</v>
      </c>
      <c r="O863">
        <v>2008</v>
      </c>
      <c r="U863" t="s">
        <v>181</v>
      </c>
      <c r="V863" s="5" t="s">
        <v>282</v>
      </c>
      <c r="W863">
        <v>150</v>
      </c>
      <c r="AC863" s="15">
        <v>150</v>
      </c>
      <c r="AD863" t="s">
        <v>152</v>
      </c>
      <c r="AF863" t="s">
        <v>152</v>
      </c>
      <c r="AI863" t="s">
        <v>152</v>
      </c>
      <c r="AJ863" s="1" t="s">
        <v>241</v>
      </c>
      <c r="AK863">
        <v>24.702000000000002</v>
      </c>
      <c r="AP863">
        <v>42.793999999999997</v>
      </c>
      <c r="AR863" t="s">
        <v>242</v>
      </c>
      <c r="AS863" t="s">
        <v>725</v>
      </c>
    </row>
    <row r="864" spans="1:45" x14ac:dyDescent="0.35">
      <c r="A864" s="1" t="s">
        <v>240</v>
      </c>
      <c r="B864" t="s">
        <v>35</v>
      </c>
      <c r="C864" t="s">
        <v>146</v>
      </c>
      <c r="D864" t="s">
        <v>297</v>
      </c>
      <c r="E864" t="s">
        <v>298</v>
      </c>
      <c r="I864" t="s">
        <v>299</v>
      </c>
      <c r="M864" s="1" t="s">
        <v>235</v>
      </c>
      <c r="N864">
        <v>1200</v>
      </c>
      <c r="O864">
        <v>2008</v>
      </c>
      <c r="U864" t="s">
        <v>181</v>
      </c>
      <c r="V864" s="5" t="s">
        <v>282</v>
      </c>
      <c r="W864">
        <v>30</v>
      </c>
      <c r="AC864" s="15">
        <v>30</v>
      </c>
      <c r="AD864" t="s">
        <v>152</v>
      </c>
      <c r="AF864" t="s">
        <v>152</v>
      </c>
      <c r="AI864" t="s">
        <v>152</v>
      </c>
      <c r="AJ864" s="1" t="s">
        <v>241</v>
      </c>
      <c r="AK864">
        <v>0.27700000000000002</v>
      </c>
      <c r="AP864">
        <v>48.853999999999999</v>
      </c>
      <c r="AR864" t="s">
        <v>242</v>
      </c>
      <c r="AS864" t="s">
        <v>725</v>
      </c>
    </row>
    <row r="865" spans="1:45" x14ac:dyDescent="0.35">
      <c r="A865" s="1" t="s">
        <v>240</v>
      </c>
      <c r="B865" t="s">
        <v>35</v>
      </c>
      <c r="C865" t="s">
        <v>146</v>
      </c>
      <c r="D865" t="s">
        <v>297</v>
      </c>
      <c r="E865" t="s">
        <v>298</v>
      </c>
      <c r="I865" t="s">
        <v>299</v>
      </c>
      <c r="M865" s="1" t="s">
        <v>235</v>
      </c>
      <c r="N865">
        <v>1200</v>
      </c>
      <c r="O865">
        <v>2008</v>
      </c>
      <c r="U865" t="s">
        <v>181</v>
      </c>
      <c r="V865" s="5" t="s">
        <v>282</v>
      </c>
      <c r="W865">
        <v>30</v>
      </c>
      <c r="AC865" s="15">
        <v>30</v>
      </c>
      <c r="AD865" t="s">
        <v>152</v>
      </c>
      <c r="AF865" t="s">
        <v>152</v>
      </c>
      <c r="AI865" t="s">
        <v>152</v>
      </c>
      <c r="AJ865" s="1" t="s">
        <v>241</v>
      </c>
      <c r="AK865">
        <v>25.210999999999999</v>
      </c>
      <c r="AP865">
        <v>58.771999999999998</v>
      </c>
      <c r="AR865" t="s">
        <v>242</v>
      </c>
      <c r="AS865" t="s">
        <v>725</v>
      </c>
    </row>
    <row r="866" spans="1:45" x14ac:dyDescent="0.35">
      <c r="A866" s="1" t="s">
        <v>240</v>
      </c>
      <c r="B866" t="s">
        <v>35</v>
      </c>
      <c r="C866" t="s">
        <v>146</v>
      </c>
      <c r="D866" t="s">
        <v>297</v>
      </c>
      <c r="E866" t="s">
        <v>298</v>
      </c>
      <c r="I866" t="s">
        <v>299</v>
      </c>
      <c r="M866" s="1" t="s">
        <v>235</v>
      </c>
      <c r="N866">
        <v>1200</v>
      </c>
      <c r="O866">
        <v>2008</v>
      </c>
      <c r="U866" t="s">
        <v>181</v>
      </c>
      <c r="V866" s="5" t="s">
        <v>282</v>
      </c>
      <c r="W866">
        <v>30</v>
      </c>
      <c r="AC866" s="15">
        <v>30</v>
      </c>
      <c r="AD866" t="s">
        <v>152</v>
      </c>
      <c r="AF866" t="s">
        <v>152</v>
      </c>
      <c r="AI866" t="s">
        <v>152</v>
      </c>
      <c r="AJ866" s="1" t="s">
        <v>241</v>
      </c>
      <c r="AK866">
        <v>28.263999999999999</v>
      </c>
      <c r="AP866">
        <v>69.239999999999995</v>
      </c>
      <c r="AR866" t="s">
        <v>242</v>
      </c>
      <c r="AS866" t="s">
        <v>725</v>
      </c>
    </row>
    <row r="867" spans="1:45" x14ac:dyDescent="0.35">
      <c r="A867" s="1" t="s">
        <v>240</v>
      </c>
      <c r="B867" t="s">
        <v>35</v>
      </c>
      <c r="C867" t="s">
        <v>146</v>
      </c>
      <c r="D867" t="s">
        <v>297</v>
      </c>
      <c r="E867" t="s">
        <v>298</v>
      </c>
      <c r="I867" t="s">
        <v>299</v>
      </c>
      <c r="M867" s="1" t="s">
        <v>235</v>
      </c>
      <c r="N867">
        <v>1200</v>
      </c>
      <c r="O867">
        <v>2008</v>
      </c>
      <c r="U867" t="s">
        <v>181</v>
      </c>
      <c r="V867" s="5" t="s">
        <v>282</v>
      </c>
      <c r="W867">
        <v>30</v>
      </c>
      <c r="AC867" s="15">
        <v>30</v>
      </c>
      <c r="AD867" t="s">
        <v>152</v>
      </c>
      <c r="AF867" t="s">
        <v>152</v>
      </c>
      <c r="AI867" t="s">
        <v>152</v>
      </c>
      <c r="AJ867" s="1" t="s">
        <v>241</v>
      </c>
      <c r="AK867">
        <v>38.950000000000003</v>
      </c>
      <c r="AP867">
        <v>79.432000000000002</v>
      </c>
      <c r="AR867" t="s">
        <v>242</v>
      </c>
      <c r="AS867" t="s">
        <v>725</v>
      </c>
    </row>
    <row r="868" spans="1:45" x14ac:dyDescent="0.35">
      <c r="A868" s="1" t="s">
        <v>240</v>
      </c>
      <c r="B868" t="s">
        <v>35</v>
      </c>
      <c r="C868" t="s">
        <v>146</v>
      </c>
      <c r="D868" t="s">
        <v>297</v>
      </c>
      <c r="E868" t="s">
        <v>298</v>
      </c>
      <c r="I868" t="s">
        <v>299</v>
      </c>
      <c r="M868" s="1" t="s">
        <v>235</v>
      </c>
      <c r="N868">
        <v>1200</v>
      </c>
      <c r="O868">
        <v>2008</v>
      </c>
      <c r="U868" t="s">
        <v>181</v>
      </c>
      <c r="V868" s="5" t="s">
        <v>282</v>
      </c>
      <c r="W868">
        <v>30</v>
      </c>
      <c r="AC868" s="15">
        <v>30</v>
      </c>
      <c r="AD868" t="s">
        <v>152</v>
      </c>
      <c r="AF868" t="s">
        <v>152</v>
      </c>
      <c r="AI868" t="s">
        <v>152</v>
      </c>
      <c r="AJ868" s="1" t="s">
        <v>241</v>
      </c>
      <c r="AK868">
        <v>43.53</v>
      </c>
      <c r="AR868" t="s">
        <v>242</v>
      </c>
      <c r="AS868" t="s">
        <v>725</v>
      </c>
    </row>
    <row r="869" spans="1:45" x14ac:dyDescent="0.35">
      <c r="A869" s="1" t="s">
        <v>240</v>
      </c>
      <c r="B869" t="s">
        <v>35</v>
      </c>
      <c r="C869" t="s">
        <v>146</v>
      </c>
      <c r="D869" t="s">
        <v>297</v>
      </c>
      <c r="E869" t="s">
        <v>298</v>
      </c>
      <c r="I869" t="s">
        <v>299</v>
      </c>
      <c r="M869" s="1" t="s">
        <v>235</v>
      </c>
      <c r="N869">
        <v>1200</v>
      </c>
      <c r="O869">
        <v>2008</v>
      </c>
      <c r="Q869" t="s">
        <v>244</v>
      </c>
      <c r="AD869" t="s">
        <v>152</v>
      </c>
      <c r="AF869" t="s">
        <v>152</v>
      </c>
      <c r="AI869" t="s">
        <v>152</v>
      </c>
      <c r="AJ869" s="1" t="s">
        <v>241</v>
      </c>
      <c r="AK869">
        <v>-0.76700000000000002</v>
      </c>
      <c r="AP869">
        <v>41.877000000000002</v>
      </c>
      <c r="AR869" t="s">
        <v>243</v>
      </c>
    </row>
    <row r="870" spans="1:45" x14ac:dyDescent="0.35">
      <c r="A870" s="1" t="s">
        <v>240</v>
      </c>
      <c r="B870" t="s">
        <v>35</v>
      </c>
      <c r="C870" t="s">
        <v>146</v>
      </c>
      <c r="D870" t="s">
        <v>297</v>
      </c>
      <c r="E870" t="s">
        <v>298</v>
      </c>
      <c r="I870" t="s">
        <v>299</v>
      </c>
      <c r="M870" s="1" t="s">
        <v>235</v>
      </c>
      <c r="N870">
        <v>1200</v>
      </c>
      <c r="O870">
        <v>2008</v>
      </c>
      <c r="Q870" t="s">
        <v>244</v>
      </c>
      <c r="AD870" t="s">
        <v>152</v>
      </c>
      <c r="AF870" t="s">
        <v>152</v>
      </c>
      <c r="AI870" t="s">
        <v>152</v>
      </c>
      <c r="AJ870" s="1" t="s">
        <v>241</v>
      </c>
      <c r="AK870">
        <v>8.4730000000000008</v>
      </c>
      <c r="AP870">
        <v>49.332999999999998</v>
      </c>
      <c r="AR870" t="s">
        <v>243</v>
      </c>
    </row>
    <row r="871" spans="1:45" x14ac:dyDescent="0.35">
      <c r="A871" s="1" t="s">
        <v>240</v>
      </c>
      <c r="B871" t="s">
        <v>35</v>
      </c>
      <c r="C871" t="s">
        <v>146</v>
      </c>
      <c r="D871" t="s">
        <v>297</v>
      </c>
      <c r="E871" t="s">
        <v>298</v>
      </c>
      <c r="I871" t="s">
        <v>299</v>
      </c>
      <c r="M871" s="1" t="s">
        <v>235</v>
      </c>
      <c r="N871">
        <v>1200</v>
      </c>
      <c r="O871">
        <v>2008</v>
      </c>
      <c r="Q871" t="s">
        <v>244</v>
      </c>
      <c r="AD871" t="s">
        <v>152</v>
      </c>
      <c r="AF871" t="s">
        <v>152</v>
      </c>
      <c r="AI871" t="s">
        <v>152</v>
      </c>
      <c r="AJ871" s="1" t="s">
        <v>241</v>
      </c>
      <c r="AK871">
        <v>15.66</v>
      </c>
      <c r="AP871">
        <v>59.274000000000001</v>
      </c>
      <c r="AR871" t="s">
        <v>243</v>
      </c>
    </row>
    <row r="872" spans="1:45" x14ac:dyDescent="0.35">
      <c r="A872" s="1" t="s">
        <v>240</v>
      </c>
      <c r="B872" t="s">
        <v>35</v>
      </c>
      <c r="C872" t="s">
        <v>146</v>
      </c>
      <c r="D872" t="s">
        <v>297</v>
      </c>
      <c r="E872" t="s">
        <v>298</v>
      </c>
      <c r="I872" t="s">
        <v>299</v>
      </c>
      <c r="M872" s="1" t="s">
        <v>235</v>
      </c>
      <c r="N872">
        <v>1200</v>
      </c>
      <c r="O872">
        <v>2008</v>
      </c>
      <c r="Q872" t="s">
        <v>244</v>
      </c>
      <c r="AD872" t="s">
        <v>152</v>
      </c>
      <c r="AF872" t="s">
        <v>152</v>
      </c>
      <c r="AI872" t="s">
        <v>152</v>
      </c>
      <c r="AJ872" s="1" t="s">
        <v>241</v>
      </c>
      <c r="AK872">
        <v>26.952999999999999</v>
      </c>
      <c r="AP872">
        <v>69.489999999999995</v>
      </c>
      <c r="AR872" t="s">
        <v>243</v>
      </c>
    </row>
    <row r="873" spans="1:45" x14ac:dyDescent="0.35">
      <c r="A873" s="1" t="s">
        <v>240</v>
      </c>
      <c r="B873" t="s">
        <v>35</v>
      </c>
      <c r="C873" t="s">
        <v>146</v>
      </c>
      <c r="D873" t="s">
        <v>297</v>
      </c>
      <c r="E873" t="s">
        <v>298</v>
      </c>
      <c r="I873" t="s">
        <v>299</v>
      </c>
      <c r="M873" s="1" t="s">
        <v>235</v>
      </c>
      <c r="N873">
        <v>1200</v>
      </c>
      <c r="O873">
        <v>2008</v>
      </c>
      <c r="Q873" t="s">
        <v>244</v>
      </c>
      <c r="AD873" t="s">
        <v>152</v>
      </c>
      <c r="AF873" t="s">
        <v>152</v>
      </c>
      <c r="AI873" t="s">
        <v>152</v>
      </c>
      <c r="AJ873" s="1" t="s">
        <v>241</v>
      </c>
      <c r="AK873">
        <v>30.547000000000001</v>
      </c>
      <c r="AP873">
        <v>79.155000000000001</v>
      </c>
      <c r="AR873" t="s">
        <v>243</v>
      </c>
    </row>
    <row r="874" spans="1:45" x14ac:dyDescent="0.35">
      <c r="A874" s="1" t="s">
        <v>240</v>
      </c>
      <c r="B874" t="s">
        <v>35</v>
      </c>
      <c r="C874" t="s">
        <v>146</v>
      </c>
      <c r="D874" t="s">
        <v>297</v>
      </c>
      <c r="E874" t="s">
        <v>298</v>
      </c>
      <c r="I874" t="s">
        <v>299</v>
      </c>
      <c r="M874" s="1" t="s">
        <v>235</v>
      </c>
      <c r="N874">
        <v>1200</v>
      </c>
      <c r="O874">
        <v>2008</v>
      </c>
      <c r="Q874" t="s">
        <v>245</v>
      </c>
      <c r="AD874" t="s">
        <v>152</v>
      </c>
      <c r="AF874" t="s">
        <v>152</v>
      </c>
      <c r="AI874" t="s">
        <v>152</v>
      </c>
      <c r="AJ874" s="1" t="s">
        <v>241</v>
      </c>
      <c r="AK874">
        <v>-0.76700000000000002</v>
      </c>
      <c r="AP874">
        <v>41.600999999999999</v>
      </c>
      <c r="AR874" t="s">
        <v>243</v>
      </c>
    </row>
    <row r="875" spans="1:45" x14ac:dyDescent="0.35">
      <c r="A875" s="1" t="s">
        <v>240</v>
      </c>
      <c r="B875" t="s">
        <v>35</v>
      </c>
      <c r="C875" t="s">
        <v>146</v>
      </c>
      <c r="D875" t="s">
        <v>297</v>
      </c>
      <c r="E875" t="s">
        <v>298</v>
      </c>
      <c r="I875" t="s">
        <v>299</v>
      </c>
      <c r="M875" s="1" t="s">
        <v>235</v>
      </c>
      <c r="N875">
        <v>1200</v>
      </c>
      <c r="O875">
        <v>2008</v>
      </c>
      <c r="Q875" t="s">
        <v>245</v>
      </c>
      <c r="AD875" t="s">
        <v>152</v>
      </c>
      <c r="AF875" t="s">
        <v>152</v>
      </c>
      <c r="AI875" t="s">
        <v>152</v>
      </c>
      <c r="AJ875" s="1" t="s">
        <v>241</v>
      </c>
      <c r="AK875">
        <v>2.827</v>
      </c>
      <c r="AP875">
        <v>49.332999999999998</v>
      </c>
      <c r="AR875" t="s">
        <v>243</v>
      </c>
    </row>
    <row r="876" spans="1:45" x14ac:dyDescent="0.35">
      <c r="A876" s="1" t="s">
        <v>240</v>
      </c>
      <c r="B876" t="s">
        <v>35</v>
      </c>
      <c r="C876" t="s">
        <v>146</v>
      </c>
      <c r="D876" t="s">
        <v>297</v>
      </c>
      <c r="E876" t="s">
        <v>298</v>
      </c>
      <c r="I876" t="s">
        <v>299</v>
      </c>
      <c r="M876" s="1" t="s">
        <v>235</v>
      </c>
      <c r="N876">
        <v>1200</v>
      </c>
      <c r="O876">
        <v>2008</v>
      </c>
      <c r="Q876" t="s">
        <v>245</v>
      </c>
      <c r="AD876" t="s">
        <v>152</v>
      </c>
      <c r="AF876" t="s">
        <v>152</v>
      </c>
      <c r="AI876" t="s">
        <v>152</v>
      </c>
      <c r="AJ876" s="1" t="s">
        <v>241</v>
      </c>
      <c r="AK876">
        <v>5.907</v>
      </c>
      <c r="AP876">
        <v>59.826000000000001</v>
      </c>
      <c r="AR876" t="s">
        <v>243</v>
      </c>
    </row>
    <row r="877" spans="1:45" x14ac:dyDescent="0.35">
      <c r="A877" s="1" t="s">
        <v>240</v>
      </c>
      <c r="B877" t="s">
        <v>35</v>
      </c>
      <c r="C877" t="s">
        <v>146</v>
      </c>
      <c r="D877" t="s">
        <v>297</v>
      </c>
      <c r="E877" t="s">
        <v>298</v>
      </c>
      <c r="I877" t="s">
        <v>299</v>
      </c>
      <c r="M877" s="1" t="s">
        <v>235</v>
      </c>
      <c r="N877">
        <v>1200</v>
      </c>
      <c r="O877">
        <v>2008</v>
      </c>
      <c r="Q877" t="s">
        <v>245</v>
      </c>
      <c r="AD877" t="s">
        <v>152</v>
      </c>
      <c r="AF877" t="s">
        <v>152</v>
      </c>
      <c r="AI877" t="s">
        <v>152</v>
      </c>
      <c r="AJ877" s="1" t="s">
        <v>241</v>
      </c>
      <c r="AK877">
        <v>13.093</v>
      </c>
      <c r="AP877">
        <v>69.489999999999995</v>
      </c>
      <c r="AR877" t="s">
        <v>243</v>
      </c>
    </row>
    <row r="878" spans="1:45" x14ac:dyDescent="0.35">
      <c r="A878" s="1" t="s">
        <v>240</v>
      </c>
      <c r="B878" t="s">
        <v>35</v>
      </c>
      <c r="C878" t="s">
        <v>146</v>
      </c>
      <c r="D878" t="s">
        <v>297</v>
      </c>
      <c r="E878" t="s">
        <v>298</v>
      </c>
      <c r="I878" t="s">
        <v>299</v>
      </c>
      <c r="M878" s="1" t="s">
        <v>235</v>
      </c>
      <c r="N878">
        <v>1200</v>
      </c>
      <c r="O878">
        <v>2008</v>
      </c>
      <c r="Q878" t="s">
        <v>245</v>
      </c>
      <c r="AD878" t="s">
        <v>152</v>
      </c>
      <c r="AF878" t="s">
        <v>152</v>
      </c>
      <c r="AI878" t="s">
        <v>152</v>
      </c>
      <c r="AJ878" s="1" t="s">
        <v>241</v>
      </c>
      <c r="AK878">
        <v>15.147</v>
      </c>
      <c r="AP878">
        <v>79.430999999999997</v>
      </c>
      <c r="AR878" t="s">
        <v>243</v>
      </c>
    </row>
    <row r="879" spans="1:45" x14ac:dyDescent="0.35">
      <c r="A879" s="1" t="s">
        <v>240</v>
      </c>
      <c r="B879" t="s">
        <v>35</v>
      </c>
      <c r="C879" t="s">
        <v>146</v>
      </c>
      <c r="D879" t="s">
        <v>297</v>
      </c>
      <c r="E879" t="s">
        <v>298</v>
      </c>
      <c r="I879" t="s">
        <v>299</v>
      </c>
      <c r="M879" s="1" t="s">
        <v>235</v>
      </c>
      <c r="N879">
        <v>1200</v>
      </c>
      <c r="O879">
        <v>2008</v>
      </c>
      <c r="Q879" t="s">
        <v>246</v>
      </c>
      <c r="AD879" t="s">
        <v>152</v>
      </c>
      <c r="AF879" t="s">
        <v>152</v>
      </c>
      <c r="AI879" t="s">
        <v>152</v>
      </c>
      <c r="AJ879" s="1" t="s">
        <v>241</v>
      </c>
      <c r="AK879">
        <v>-0.253</v>
      </c>
      <c r="AP879">
        <v>41.600999999999999</v>
      </c>
      <c r="AR879" t="s">
        <v>243</v>
      </c>
    </row>
    <row r="880" spans="1:45" x14ac:dyDescent="0.35">
      <c r="A880" s="1" t="s">
        <v>240</v>
      </c>
      <c r="B880" t="s">
        <v>35</v>
      </c>
      <c r="C880" t="s">
        <v>146</v>
      </c>
      <c r="D880" t="s">
        <v>297</v>
      </c>
      <c r="E880" t="s">
        <v>298</v>
      </c>
      <c r="I880" t="s">
        <v>299</v>
      </c>
      <c r="M880" s="1" t="s">
        <v>235</v>
      </c>
      <c r="N880">
        <v>1200</v>
      </c>
      <c r="O880">
        <v>2008</v>
      </c>
      <c r="Q880" t="s">
        <v>246</v>
      </c>
      <c r="AD880" t="s">
        <v>152</v>
      </c>
      <c r="AF880" t="s">
        <v>152</v>
      </c>
      <c r="AI880" t="s">
        <v>152</v>
      </c>
      <c r="AJ880" s="1" t="s">
        <v>241</v>
      </c>
      <c r="AK880">
        <v>29.007000000000001</v>
      </c>
      <c r="AP880">
        <v>48.780999999999999</v>
      </c>
      <c r="AR880" t="s">
        <v>243</v>
      </c>
    </row>
    <row r="881" spans="1:44" x14ac:dyDescent="0.35">
      <c r="A881" s="1" t="s">
        <v>240</v>
      </c>
      <c r="B881" t="s">
        <v>35</v>
      </c>
      <c r="C881" t="s">
        <v>146</v>
      </c>
      <c r="D881" t="s">
        <v>297</v>
      </c>
      <c r="E881" t="s">
        <v>298</v>
      </c>
      <c r="I881" t="s">
        <v>299</v>
      </c>
      <c r="M881" s="1" t="s">
        <v>235</v>
      </c>
      <c r="N881">
        <v>1200</v>
      </c>
      <c r="O881">
        <v>2008</v>
      </c>
      <c r="Q881" t="s">
        <v>246</v>
      </c>
      <c r="AD881" t="s">
        <v>152</v>
      </c>
      <c r="AF881" t="s">
        <v>152</v>
      </c>
      <c r="AI881" t="s">
        <v>152</v>
      </c>
      <c r="AJ881" s="1" t="s">
        <v>241</v>
      </c>
      <c r="AK881">
        <v>38.76</v>
      </c>
      <c r="AP881">
        <v>58.445</v>
      </c>
      <c r="AR881" t="s">
        <v>243</v>
      </c>
    </row>
    <row r="882" spans="1:44" x14ac:dyDescent="0.35">
      <c r="A882" s="1" t="s">
        <v>240</v>
      </c>
      <c r="B882" t="s">
        <v>35</v>
      </c>
      <c r="C882" t="s">
        <v>146</v>
      </c>
      <c r="D882" t="s">
        <v>297</v>
      </c>
      <c r="E882" t="s">
        <v>298</v>
      </c>
      <c r="I882" t="s">
        <v>299</v>
      </c>
      <c r="M882" s="1" t="s">
        <v>235</v>
      </c>
      <c r="N882">
        <v>1200</v>
      </c>
      <c r="O882">
        <v>2008</v>
      </c>
      <c r="Q882" t="s">
        <v>246</v>
      </c>
      <c r="AD882" t="s">
        <v>152</v>
      </c>
      <c r="AF882" t="s">
        <v>152</v>
      </c>
      <c r="AI882" t="s">
        <v>152</v>
      </c>
      <c r="AJ882" s="1" t="s">
        <v>241</v>
      </c>
      <c r="AK882">
        <v>62.372999999999998</v>
      </c>
      <c r="AP882">
        <v>69.213999999999999</v>
      </c>
      <c r="AR882" t="s">
        <v>243</v>
      </c>
    </row>
    <row r="883" spans="1:44" x14ac:dyDescent="0.35">
      <c r="A883" s="1" t="s">
        <v>240</v>
      </c>
      <c r="B883" t="s">
        <v>35</v>
      </c>
      <c r="C883" t="s">
        <v>146</v>
      </c>
      <c r="D883" t="s">
        <v>297</v>
      </c>
      <c r="E883" t="s">
        <v>298</v>
      </c>
      <c r="I883" t="s">
        <v>299</v>
      </c>
      <c r="M883" s="1" t="s">
        <v>235</v>
      </c>
      <c r="N883">
        <v>1200</v>
      </c>
      <c r="O883">
        <v>2008</v>
      </c>
      <c r="Q883" t="s">
        <v>246</v>
      </c>
      <c r="AD883" t="s">
        <v>152</v>
      </c>
      <c r="AF883" t="s">
        <v>152</v>
      </c>
      <c r="AI883" t="s">
        <v>152</v>
      </c>
      <c r="AJ883" s="1" t="s">
        <v>241</v>
      </c>
      <c r="AK883">
        <v>68.533000000000001</v>
      </c>
      <c r="AP883">
        <v>78.325999999999993</v>
      </c>
      <c r="AR883" t="s">
        <v>243</v>
      </c>
    </row>
    <row r="884" spans="1:44" x14ac:dyDescent="0.35">
      <c r="A884" s="1" t="s">
        <v>240</v>
      </c>
      <c r="B884" t="s">
        <v>35</v>
      </c>
      <c r="C884" t="s">
        <v>146</v>
      </c>
      <c r="D884" t="s">
        <v>297</v>
      </c>
      <c r="E884" t="s">
        <v>298</v>
      </c>
      <c r="I884" t="s">
        <v>299</v>
      </c>
      <c r="M884" s="1" t="s">
        <v>235</v>
      </c>
      <c r="N884">
        <v>1200</v>
      </c>
      <c r="O884">
        <v>2008</v>
      </c>
      <c r="AD884" t="s">
        <v>36</v>
      </c>
      <c r="AE884" t="s">
        <v>300</v>
      </c>
      <c r="AF884" t="s">
        <v>152</v>
      </c>
      <c r="AI884" t="s">
        <v>152</v>
      </c>
      <c r="AJ884" s="1" t="s">
        <v>241</v>
      </c>
      <c r="AK884">
        <v>1.157</v>
      </c>
      <c r="AP884">
        <v>19.928999999999998</v>
      </c>
      <c r="AR884" t="s">
        <v>247</v>
      </c>
    </row>
    <row r="885" spans="1:44" x14ac:dyDescent="0.35">
      <c r="A885" s="1" t="s">
        <v>240</v>
      </c>
      <c r="B885" t="s">
        <v>35</v>
      </c>
      <c r="C885" t="s">
        <v>146</v>
      </c>
      <c r="D885" t="s">
        <v>297</v>
      </c>
      <c r="E885" t="s">
        <v>298</v>
      </c>
      <c r="I885" t="s">
        <v>299</v>
      </c>
      <c r="M885" s="1" t="s">
        <v>235</v>
      </c>
      <c r="N885">
        <v>1200</v>
      </c>
      <c r="O885">
        <v>2008</v>
      </c>
      <c r="AD885" t="s">
        <v>36</v>
      </c>
      <c r="AE885" t="s">
        <v>300</v>
      </c>
      <c r="AF885" t="s">
        <v>152</v>
      </c>
      <c r="AI885" t="s">
        <v>152</v>
      </c>
      <c r="AJ885" s="1" t="s">
        <v>241</v>
      </c>
      <c r="AK885">
        <v>3.1930000000000001</v>
      </c>
      <c r="AP885">
        <v>30.122</v>
      </c>
      <c r="AR885" t="s">
        <v>247</v>
      </c>
    </row>
    <row r="886" spans="1:44" x14ac:dyDescent="0.35">
      <c r="A886" s="1" t="s">
        <v>240</v>
      </c>
      <c r="B886" t="s">
        <v>35</v>
      </c>
      <c r="C886" t="s">
        <v>146</v>
      </c>
      <c r="D886" t="s">
        <v>297</v>
      </c>
      <c r="E886" t="s">
        <v>298</v>
      </c>
      <c r="I886" t="s">
        <v>299</v>
      </c>
      <c r="M886" s="1" t="s">
        <v>235</v>
      </c>
      <c r="N886">
        <v>1200</v>
      </c>
      <c r="O886">
        <v>2008</v>
      </c>
      <c r="AD886" t="s">
        <v>36</v>
      </c>
      <c r="AE886" t="s">
        <v>300</v>
      </c>
      <c r="AF886" t="s">
        <v>152</v>
      </c>
      <c r="AI886" t="s">
        <v>152</v>
      </c>
      <c r="AJ886" s="1" t="s">
        <v>241</v>
      </c>
      <c r="AK886">
        <v>4.21</v>
      </c>
      <c r="AP886">
        <v>39.213000000000001</v>
      </c>
      <c r="AR886" t="s">
        <v>247</v>
      </c>
    </row>
    <row r="887" spans="1:44" x14ac:dyDescent="0.35">
      <c r="A887" s="1" t="s">
        <v>240</v>
      </c>
      <c r="B887" t="s">
        <v>35</v>
      </c>
      <c r="C887" t="s">
        <v>146</v>
      </c>
      <c r="D887" t="s">
        <v>297</v>
      </c>
      <c r="E887" t="s">
        <v>298</v>
      </c>
      <c r="I887" t="s">
        <v>299</v>
      </c>
      <c r="M887" s="1" t="s">
        <v>235</v>
      </c>
      <c r="N887">
        <v>1200</v>
      </c>
      <c r="O887">
        <v>2008</v>
      </c>
      <c r="AD887" t="s">
        <v>36</v>
      </c>
      <c r="AE887" t="s">
        <v>300</v>
      </c>
      <c r="AF887" t="s">
        <v>152</v>
      </c>
      <c r="AI887" t="s">
        <v>152</v>
      </c>
      <c r="AJ887" s="1" t="s">
        <v>241</v>
      </c>
      <c r="AK887">
        <v>19.984999999999999</v>
      </c>
      <c r="AP887">
        <v>48.853999999999999</v>
      </c>
      <c r="AR887" t="s">
        <v>247</v>
      </c>
    </row>
    <row r="888" spans="1:44" x14ac:dyDescent="0.35">
      <c r="A888" s="1" t="s">
        <v>240</v>
      </c>
      <c r="B888" t="s">
        <v>35</v>
      </c>
      <c r="C888" t="s">
        <v>146</v>
      </c>
      <c r="D888" t="s">
        <v>297</v>
      </c>
      <c r="E888" t="s">
        <v>298</v>
      </c>
      <c r="I888" t="s">
        <v>299</v>
      </c>
      <c r="M888" s="1" t="s">
        <v>235</v>
      </c>
      <c r="N888">
        <v>1200</v>
      </c>
      <c r="O888">
        <v>2008</v>
      </c>
      <c r="AD888" t="s">
        <v>36</v>
      </c>
      <c r="AE888" t="s">
        <v>300</v>
      </c>
      <c r="AF888" t="s">
        <v>152</v>
      </c>
      <c r="AI888" t="s">
        <v>152</v>
      </c>
      <c r="AJ888" s="1" t="s">
        <v>241</v>
      </c>
      <c r="AK888">
        <v>26.6</v>
      </c>
      <c r="AP888">
        <v>58.771999999999998</v>
      </c>
      <c r="AR888" t="s">
        <v>247</v>
      </c>
    </row>
    <row r="889" spans="1:44" x14ac:dyDescent="0.35">
      <c r="A889" s="1" t="s">
        <v>240</v>
      </c>
      <c r="B889" t="s">
        <v>35</v>
      </c>
      <c r="C889" t="s">
        <v>146</v>
      </c>
      <c r="D889" t="s">
        <v>297</v>
      </c>
      <c r="E889" t="s">
        <v>298</v>
      </c>
      <c r="I889" t="s">
        <v>299</v>
      </c>
      <c r="M889" s="1" t="s">
        <v>235</v>
      </c>
      <c r="N889">
        <v>1200</v>
      </c>
      <c r="O889">
        <v>2008</v>
      </c>
      <c r="AD889" t="s">
        <v>36</v>
      </c>
      <c r="AE889" t="s">
        <v>300</v>
      </c>
      <c r="AF889" t="s">
        <v>152</v>
      </c>
      <c r="AI889" t="s">
        <v>152</v>
      </c>
      <c r="AJ889" s="1" t="s">
        <v>241</v>
      </c>
      <c r="AK889">
        <v>33.723999999999997</v>
      </c>
      <c r="AP889">
        <v>69.239999999999995</v>
      </c>
      <c r="AR889" t="s">
        <v>247</v>
      </c>
    </row>
    <row r="890" spans="1:44" x14ac:dyDescent="0.35">
      <c r="A890" s="1" t="s">
        <v>240</v>
      </c>
      <c r="B890" t="s">
        <v>35</v>
      </c>
      <c r="C890" t="s">
        <v>146</v>
      </c>
      <c r="D890" t="s">
        <v>297</v>
      </c>
      <c r="E890" t="s">
        <v>298</v>
      </c>
      <c r="I890" t="s">
        <v>299</v>
      </c>
      <c r="M890" s="1" t="s">
        <v>235</v>
      </c>
      <c r="N890">
        <v>1200</v>
      </c>
      <c r="O890">
        <v>2008</v>
      </c>
      <c r="AD890" t="s">
        <v>36</v>
      </c>
      <c r="AE890" t="s">
        <v>300</v>
      </c>
      <c r="AF890" t="s">
        <v>152</v>
      </c>
      <c r="AI890" t="s">
        <v>152</v>
      </c>
      <c r="AJ890" s="1" t="s">
        <v>241</v>
      </c>
      <c r="AK890">
        <v>36.268000000000001</v>
      </c>
      <c r="AP890">
        <v>79.156999999999996</v>
      </c>
      <c r="AR890" t="s">
        <v>247</v>
      </c>
    </row>
    <row r="891" spans="1:44" x14ac:dyDescent="0.35">
      <c r="A891" s="1" t="s">
        <v>240</v>
      </c>
      <c r="B891" t="s">
        <v>35</v>
      </c>
      <c r="C891" t="s">
        <v>146</v>
      </c>
      <c r="D891" t="s">
        <v>297</v>
      </c>
      <c r="E891" t="s">
        <v>298</v>
      </c>
      <c r="I891" t="s">
        <v>299</v>
      </c>
      <c r="M891" s="1" t="s">
        <v>235</v>
      </c>
      <c r="N891">
        <v>1200</v>
      </c>
      <c r="O891">
        <v>2008</v>
      </c>
      <c r="AD891" t="s">
        <v>152</v>
      </c>
      <c r="AF891" t="s">
        <v>152</v>
      </c>
      <c r="AI891" t="s">
        <v>152</v>
      </c>
      <c r="AJ891" s="1" t="s">
        <v>241</v>
      </c>
      <c r="AK891">
        <v>1.157</v>
      </c>
      <c r="AP891">
        <v>19.928999999999998</v>
      </c>
      <c r="AR891" t="s">
        <v>247</v>
      </c>
    </row>
    <row r="892" spans="1:44" x14ac:dyDescent="0.35">
      <c r="A892" s="1" t="s">
        <v>240</v>
      </c>
      <c r="B892" t="s">
        <v>35</v>
      </c>
      <c r="C892" t="s">
        <v>146</v>
      </c>
      <c r="D892" t="s">
        <v>297</v>
      </c>
      <c r="E892" t="s">
        <v>298</v>
      </c>
      <c r="I892" t="s">
        <v>299</v>
      </c>
      <c r="M892" s="1" t="s">
        <v>235</v>
      </c>
      <c r="N892">
        <v>1200</v>
      </c>
      <c r="O892">
        <v>2008</v>
      </c>
      <c r="AD892" t="s">
        <v>152</v>
      </c>
      <c r="AF892" t="s">
        <v>152</v>
      </c>
      <c r="AI892" t="s">
        <v>152</v>
      </c>
      <c r="AJ892" s="1" t="s">
        <v>241</v>
      </c>
      <c r="AK892">
        <v>0.13900000000000001</v>
      </c>
      <c r="AP892">
        <v>30.398</v>
      </c>
      <c r="AR892" t="s">
        <v>247</v>
      </c>
    </row>
    <row r="893" spans="1:44" x14ac:dyDescent="0.35">
      <c r="A893" s="1" t="s">
        <v>240</v>
      </c>
      <c r="B893" t="s">
        <v>35</v>
      </c>
      <c r="C893" t="s">
        <v>146</v>
      </c>
      <c r="D893" t="s">
        <v>297</v>
      </c>
      <c r="E893" t="s">
        <v>298</v>
      </c>
      <c r="I893" t="s">
        <v>299</v>
      </c>
      <c r="M893" s="1" t="s">
        <v>235</v>
      </c>
      <c r="N893">
        <v>1200</v>
      </c>
      <c r="O893">
        <v>2008</v>
      </c>
      <c r="AD893" t="s">
        <v>152</v>
      </c>
      <c r="AF893" t="s">
        <v>152</v>
      </c>
      <c r="AI893" t="s">
        <v>152</v>
      </c>
      <c r="AJ893" s="1" t="s">
        <v>241</v>
      </c>
      <c r="AK893">
        <v>3.1930000000000001</v>
      </c>
      <c r="AP893">
        <v>39.213000000000001</v>
      </c>
      <c r="AR893" t="s">
        <v>247</v>
      </c>
    </row>
    <row r="894" spans="1:44" x14ac:dyDescent="0.35">
      <c r="A894" s="1" t="s">
        <v>240</v>
      </c>
      <c r="B894" t="s">
        <v>35</v>
      </c>
      <c r="C894" t="s">
        <v>146</v>
      </c>
      <c r="D894" t="s">
        <v>297</v>
      </c>
      <c r="E894" t="s">
        <v>298</v>
      </c>
      <c r="I894" t="s">
        <v>299</v>
      </c>
      <c r="M894" s="1" t="s">
        <v>235</v>
      </c>
      <c r="N894">
        <v>1200</v>
      </c>
      <c r="O894">
        <v>2008</v>
      </c>
      <c r="AD894" t="s">
        <v>152</v>
      </c>
      <c r="AF894" t="s">
        <v>152</v>
      </c>
      <c r="AI894" t="s">
        <v>152</v>
      </c>
      <c r="AJ894" s="1" t="s">
        <v>241</v>
      </c>
      <c r="AK894">
        <v>9.8079999999999998</v>
      </c>
      <c r="AP894">
        <v>49.405000000000001</v>
      </c>
      <c r="AR894" t="s">
        <v>247</v>
      </c>
    </row>
    <row r="895" spans="1:44" x14ac:dyDescent="0.35">
      <c r="A895" s="1" t="s">
        <v>240</v>
      </c>
      <c r="B895" t="s">
        <v>35</v>
      </c>
      <c r="C895" t="s">
        <v>146</v>
      </c>
      <c r="D895" t="s">
        <v>297</v>
      </c>
      <c r="E895" t="s">
        <v>298</v>
      </c>
      <c r="I895" t="s">
        <v>299</v>
      </c>
      <c r="M895" s="1" t="s">
        <v>235</v>
      </c>
      <c r="N895">
        <v>1200</v>
      </c>
      <c r="O895">
        <v>2008</v>
      </c>
      <c r="AD895" t="s">
        <v>152</v>
      </c>
      <c r="AF895" t="s">
        <v>152</v>
      </c>
      <c r="AI895" t="s">
        <v>152</v>
      </c>
      <c r="AJ895" s="1" t="s">
        <v>241</v>
      </c>
      <c r="AK895">
        <v>16.422999999999998</v>
      </c>
      <c r="AP895">
        <v>59.597999999999999</v>
      </c>
      <c r="AR895" t="s">
        <v>247</v>
      </c>
    </row>
    <row r="896" spans="1:44" x14ac:dyDescent="0.35">
      <c r="A896" s="1" t="s">
        <v>240</v>
      </c>
      <c r="B896" t="s">
        <v>35</v>
      </c>
      <c r="C896" t="s">
        <v>146</v>
      </c>
      <c r="D896" t="s">
        <v>297</v>
      </c>
      <c r="E896" t="s">
        <v>298</v>
      </c>
      <c r="I896" t="s">
        <v>299</v>
      </c>
      <c r="M896" s="1" t="s">
        <v>235</v>
      </c>
      <c r="N896">
        <v>1200</v>
      </c>
      <c r="O896">
        <v>2008</v>
      </c>
      <c r="AD896" t="s">
        <v>152</v>
      </c>
      <c r="AF896" t="s">
        <v>152</v>
      </c>
      <c r="AI896" t="s">
        <v>152</v>
      </c>
      <c r="AJ896" s="1" t="s">
        <v>241</v>
      </c>
      <c r="AK896">
        <v>31.687999999999999</v>
      </c>
      <c r="AP896">
        <v>68.963999999999999</v>
      </c>
      <c r="AR896" t="s">
        <v>247</v>
      </c>
    </row>
    <row r="897" spans="1:45" x14ac:dyDescent="0.35">
      <c r="A897" s="1" t="s">
        <v>240</v>
      </c>
      <c r="B897" t="s">
        <v>35</v>
      </c>
      <c r="C897" t="s">
        <v>146</v>
      </c>
      <c r="D897" t="s">
        <v>297</v>
      </c>
      <c r="E897" t="s">
        <v>298</v>
      </c>
      <c r="I897" t="s">
        <v>299</v>
      </c>
      <c r="M897" s="1" t="s">
        <v>235</v>
      </c>
      <c r="N897">
        <v>1200</v>
      </c>
      <c r="O897">
        <v>2008</v>
      </c>
      <c r="AD897" t="s">
        <v>152</v>
      </c>
      <c r="AF897" t="s">
        <v>152</v>
      </c>
      <c r="AI897" t="s">
        <v>152</v>
      </c>
      <c r="AJ897" s="1" t="s">
        <v>241</v>
      </c>
      <c r="AK897">
        <v>35.25</v>
      </c>
      <c r="AP897">
        <v>79.156999999999996</v>
      </c>
      <c r="AR897" t="s">
        <v>247</v>
      </c>
    </row>
    <row r="898" spans="1:45" x14ac:dyDescent="0.35">
      <c r="A898" s="1" t="s">
        <v>240</v>
      </c>
      <c r="B898" t="s">
        <v>713</v>
      </c>
      <c r="C898" t="s">
        <v>146</v>
      </c>
      <c r="D898" t="s">
        <v>297</v>
      </c>
      <c r="E898" t="s">
        <v>298</v>
      </c>
      <c r="I898" t="s">
        <v>299</v>
      </c>
      <c r="M898" s="1" t="s">
        <v>235</v>
      </c>
      <c r="N898">
        <v>1200</v>
      </c>
      <c r="O898">
        <v>2008</v>
      </c>
      <c r="U898" t="s">
        <v>248</v>
      </c>
      <c r="AD898" t="s">
        <v>152</v>
      </c>
      <c r="AF898" t="s">
        <v>152</v>
      </c>
      <c r="AI898" t="s">
        <v>152</v>
      </c>
      <c r="AJ898" s="1" t="s">
        <v>241</v>
      </c>
      <c r="AK898">
        <v>5.7000000000000002E-2</v>
      </c>
      <c r="AP898">
        <v>3.7999999999999999E-2</v>
      </c>
      <c r="AR898" t="s">
        <v>154</v>
      </c>
      <c r="AS898" s="10">
        <v>1</v>
      </c>
    </row>
    <row r="899" spans="1:45" x14ac:dyDescent="0.35">
      <c r="A899" s="1" t="s">
        <v>240</v>
      </c>
      <c r="B899" t="s">
        <v>713</v>
      </c>
      <c r="C899" t="s">
        <v>146</v>
      </c>
      <c r="D899" t="s">
        <v>297</v>
      </c>
      <c r="E899" t="s">
        <v>298</v>
      </c>
      <c r="I899" t="s">
        <v>299</v>
      </c>
      <c r="M899" s="1" t="s">
        <v>235</v>
      </c>
      <c r="N899">
        <v>1200</v>
      </c>
      <c r="O899">
        <v>2008</v>
      </c>
      <c r="U899" t="s">
        <v>248</v>
      </c>
      <c r="AD899" t="s">
        <v>152</v>
      </c>
      <c r="AF899" t="s">
        <v>152</v>
      </c>
      <c r="AI899" t="s">
        <v>152</v>
      </c>
      <c r="AJ899" s="1" t="s">
        <v>241</v>
      </c>
      <c r="AK899">
        <v>2.2000000000000002</v>
      </c>
      <c r="AP899">
        <v>7.8879999999999999</v>
      </c>
      <c r="AR899" t="s">
        <v>154</v>
      </c>
      <c r="AS899" s="10">
        <v>1</v>
      </c>
    </row>
    <row r="900" spans="1:45" x14ac:dyDescent="0.35">
      <c r="A900" s="1" t="s">
        <v>240</v>
      </c>
      <c r="B900" t="s">
        <v>713</v>
      </c>
      <c r="C900" t="s">
        <v>146</v>
      </c>
      <c r="D900" t="s">
        <v>297</v>
      </c>
      <c r="E900" t="s">
        <v>298</v>
      </c>
      <c r="I900" t="s">
        <v>299</v>
      </c>
      <c r="M900" s="1" t="s">
        <v>235</v>
      </c>
      <c r="N900">
        <v>1200</v>
      </c>
      <c r="O900">
        <v>2008</v>
      </c>
      <c r="U900" t="s">
        <v>248</v>
      </c>
      <c r="AD900" t="s">
        <v>152</v>
      </c>
      <c r="AF900" t="s">
        <v>152</v>
      </c>
      <c r="AI900" t="s">
        <v>152</v>
      </c>
      <c r="AJ900" s="1" t="s">
        <v>241</v>
      </c>
      <c r="AK900">
        <v>15.208</v>
      </c>
      <c r="AP900">
        <v>12.903</v>
      </c>
      <c r="AR900" t="s">
        <v>154</v>
      </c>
      <c r="AS900" s="10">
        <v>1</v>
      </c>
    </row>
    <row r="901" spans="1:45" x14ac:dyDescent="0.35">
      <c r="A901" s="1" t="s">
        <v>240</v>
      </c>
      <c r="B901" t="s">
        <v>713</v>
      </c>
      <c r="C901" t="s">
        <v>146</v>
      </c>
      <c r="D901" t="s">
        <v>297</v>
      </c>
      <c r="E901" t="s">
        <v>298</v>
      </c>
      <c r="I901" t="s">
        <v>299</v>
      </c>
      <c r="M901" s="1" t="s">
        <v>235</v>
      </c>
      <c r="N901">
        <v>1200</v>
      </c>
      <c r="O901">
        <v>2008</v>
      </c>
      <c r="U901" t="s">
        <v>248</v>
      </c>
      <c r="AD901" t="s">
        <v>152</v>
      </c>
      <c r="AF901" t="s">
        <v>152</v>
      </c>
      <c r="AI901" t="s">
        <v>152</v>
      </c>
      <c r="AJ901" s="1" t="s">
        <v>241</v>
      </c>
      <c r="AK901">
        <v>23.013000000000002</v>
      </c>
      <c r="AP901">
        <v>15.999000000000001</v>
      </c>
      <c r="AR901" t="s">
        <v>154</v>
      </c>
      <c r="AS901" s="10">
        <v>1</v>
      </c>
    </row>
    <row r="902" spans="1:45" x14ac:dyDescent="0.35">
      <c r="A902" s="1" t="s">
        <v>240</v>
      </c>
      <c r="B902" t="s">
        <v>713</v>
      </c>
      <c r="C902" t="s">
        <v>146</v>
      </c>
      <c r="D902" t="s">
        <v>297</v>
      </c>
      <c r="E902" t="s">
        <v>298</v>
      </c>
      <c r="I902" t="s">
        <v>299</v>
      </c>
      <c r="M902" s="1" t="s">
        <v>235</v>
      </c>
      <c r="N902">
        <v>1200</v>
      </c>
      <c r="O902">
        <v>2008</v>
      </c>
      <c r="U902" t="s">
        <v>248</v>
      </c>
      <c r="AD902" t="s">
        <v>152</v>
      </c>
      <c r="AF902" t="s">
        <v>152</v>
      </c>
      <c r="AI902" t="s">
        <v>152</v>
      </c>
      <c r="AJ902" s="1" t="s">
        <v>241</v>
      </c>
      <c r="AK902">
        <v>27.91</v>
      </c>
      <c r="AP902">
        <v>19.88</v>
      </c>
      <c r="AR902" t="s">
        <v>154</v>
      </c>
      <c r="AS902" s="10">
        <v>1</v>
      </c>
    </row>
    <row r="903" spans="1:45" x14ac:dyDescent="0.35">
      <c r="A903" s="1" t="s">
        <v>240</v>
      </c>
      <c r="B903" t="s">
        <v>713</v>
      </c>
      <c r="C903" t="s">
        <v>146</v>
      </c>
      <c r="D903" t="s">
        <v>297</v>
      </c>
      <c r="E903" t="s">
        <v>298</v>
      </c>
      <c r="I903" t="s">
        <v>299</v>
      </c>
      <c r="M903" s="1" t="s">
        <v>235</v>
      </c>
      <c r="N903">
        <v>1200</v>
      </c>
      <c r="O903">
        <v>2008</v>
      </c>
      <c r="U903" t="s">
        <v>248</v>
      </c>
      <c r="AD903" t="s">
        <v>152</v>
      </c>
      <c r="AF903" t="s">
        <v>152</v>
      </c>
      <c r="AI903" t="s">
        <v>152</v>
      </c>
      <c r="AJ903" s="1" t="s">
        <v>241</v>
      </c>
      <c r="AK903">
        <v>30.206</v>
      </c>
      <c r="AP903">
        <v>23.02</v>
      </c>
      <c r="AR903" t="s">
        <v>154</v>
      </c>
      <c r="AS903" s="10">
        <v>1</v>
      </c>
    </row>
    <row r="904" spans="1:45" x14ac:dyDescent="0.35">
      <c r="A904" s="1" t="s">
        <v>240</v>
      </c>
      <c r="B904" t="s">
        <v>713</v>
      </c>
      <c r="C904" t="s">
        <v>146</v>
      </c>
      <c r="D904" t="s">
        <v>297</v>
      </c>
      <c r="E904" t="s">
        <v>298</v>
      </c>
      <c r="I904" t="s">
        <v>299</v>
      </c>
      <c r="M904" s="1" t="s">
        <v>235</v>
      </c>
      <c r="N904">
        <v>1200</v>
      </c>
      <c r="O904">
        <v>2008</v>
      </c>
      <c r="U904" t="s">
        <v>248</v>
      </c>
      <c r="AD904" t="s">
        <v>152</v>
      </c>
      <c r="AF904" t="s">
        <v>152</v>
      </c>
      <c r="AI904" t="s">
        <v>152</v>
      </c>
      <c r="AJ904" s="1" t="s">
        <v>241</v>
      </c>
      <c r="AK904">
        <v>31.277000000000001</v>
      </c>
      <c r="AP904">
        <v>26.945</v>
      </c>
      <c r="AR904" t="s">
        <v>154</v>
      </c>
      <c r="AS904" s="10">
        <v>1</v>
      </c>
    </row>
    <row r="905" spans="1:45" x14ac:dyDescent="0.35">
      <c r="A905" s="1" t="s">
        <v>240</v>
      </c>
      <c r="B905" t="s">
        <v>713</v>
      </c>
      <c r="C905" t="s">
        <v>146</v>
      </c>
      <c r="D905" t="s">
        <v>297</v>
      </c>
      <c r="E905" t="s">
        <v>298</v>
      </c>
      <c r="I905" t="s">
        <v>299</v>
      </c>
      <c r="M905" s="1" t="s">
        <v>235</v>
      </c>
      <c r="N905">
        <v>1200</v>
      </c>
      <c r="O905">
        <v>2008</v>
      </c>
      <c r="U905" t="s">
        <v>248</v>
      </c>
      <c r="AD905" t="s">
        <v>152</v>
      </c>
      <c r="AF905" t="s">
        <v>152</v>
      </c>
      <c r="AI905" t="s">
        <v>152</v>
      </c>
      <c r="AJ905" s="1" t="s">
        <v>241</v>
      </c>
      <c r="AK905">
        <v>33.418999999999997</v>
      </c>
      <c r="AP905">
        <v>29.91</v>
      </c>
      <c r="AR905" t="s">
        <v>154</v>
      </c>
      <c r="AS905" s="10">
        <v>1</v>
      </c>
    </row>
    <row r="906" spans="1:45" x14ac:dyDescent="0.35">
      <c r="A906" s="1" t="s">
        <v>240</v>
      </c>
      <c r="B906" t="s">
        <v>713</v>
      </c>
      <c r="C906" t="s">
        <v>146</v>
      </c>
      <c r="D906" t="s">
        <v>297</v>
      </c>
      <c r="E906" t="s">
        <v>298</v>
      </c>
      <c r="I906" t="s">
        <v>299</v>
      </c>
      <c r="M906" s="1" t="s">
        <v>235</v>
      </c>
      <c r="N906">
        <v>1200</v>
      </c>
      <c r="O906">
        <v>2008</v>
      </c>
      <c r="U906" t="s">
        <v>248</v>
      </c>
      <c r="AD906" t="s">
        <v>152</v>
      </c>
      <c r="AF906" t="s">
        <v>152</v>
      </c>
      <c r="AI906" t="s">
        <v>152</v>
      </c>
      <c r="AJ906" s="1" t="s">
        <v>241</v>
      </c>
      <c r="AK906">
        <v>42.755000000000003</v>
      </c>
      <c r="AP906">
        <v>33.921999999999997</v>
      </c>
      <c r="AR906" t="s">
        <v>154</v>
      </c>
      <c r="AS906" s="10">
        <v>1</v>
      </c>
    </row>
    <row r="907" spans="1:45" x14ac:dyDescent="0.35">
      <c r="A907" s="1" t="s">
        <v>240</v>
      </c>
      <c r="B907" t="s">
        <v>713</v>
      </c>
      <c r="C907" t="s">
        <v>146</v>
      </c>
      <c r="D907" t="s">
        <v>297</v>
      </c>
      <c r="E907" t="s">
        <v>298</v>
      </c>
      <c r="I907" t="s">
        <v>299</v>
      </c>
      <c r="M907" s="1" t="s">
        <v>235</v>
      </c>
      <c r="N907">
        <v>1200</v>
      </c>
      <c r="O907">
        <v>2008</v>
      </c>
      <c r="U907" t="s">
        <v>248</v>
      </c>
      <c r="AD907" t="s">
        <v>152</v>
      </c>
      <c r="AF907" t="s">
        <v>152</v>
      </c>
      <c r="AI907" t="s">
        <v>152</v>
      </c>
      <c r="AJ907" s="1" t="s">
        <v>241</v>
      </c>
      <c r="AK907">
        <v>45.356000000000002</v>
      </c>
      <c r="AP907">
        <v>36.930999999999997</v>
      </c>
      <c r="AR907" t="s">
        <v>154</v>
      </c>
      <c r="AS907" s="10">
        <v>1</v>
      </c>
    </row>
    <row r="908" spans="1:45" x14ac:dyDescent="0.35">
      <c r="A908" s="1" t="s">
        <v>240</v>
      </c>
      <c r="B908" t="s">
        <v>713</v>
      </c>
      <c r="C908" t="s">
        <v>146</v>
      </c>
      <c r="D908" t="s">
        <v>297</v>
      </c>
      <c r="E908" t="s">
        <v>298</v>
      </c>
      <c r="I908" t="s">
        <v>299</v>
      </c>
      <c r="M908" s="1" t="s">
        <v>235</v>
      </c>
      <c r="N908">
        <v>1200</v>
      </c>
      <c r="O908">
        <v>2008</v>
      </c>
      <c r="U908" t="s">
        <v>248</v>
      </c>
      <c r="AD908" t="s">
        <v>152</v>
      </c>
      <c r="AF908" t="s">
        <v>152</v>
      </c>
      <c r="AI908" t="s">
        <v>152</v>
      </c>
      <c r="AJ908" s="1" t="s">
        <v>241</v>
      </c>
      <c r="AK908">
        <v>45.203000000000003</v>
      </c>
      <c r="AP908">
        <v>40.899000000000001</v>
      </c>
      <c r="AR908" t="s">
        <v>154</v>
      </c>
      <c r="AS908" s="10">
        <v>1</v>
      </c>
    </row>
    <row r="909" spans="1:45" x14ac:dyDescent="0.35">
      <c r="A909" s="1" t="s">
        <v>240</v>
      </c>
      <c r="B909" t="s">
        <v>713</v>
      </c>
      <c r="C909" t="s">
        <v>146</v>
      </c>
      <c r="D909" t="s">
        <v>297</v>
      </c>
      <c r="E909" t="s">
        <v>298</v>
      </c>
      <c r="I909" t="s">
        <v>299</v>
      </c>
      <c r="M909" s="1" t="s">
        <v>235</v>
      </c>
      <c r="N909">
        <v>1200</v>
      </c>
      <c r="O909">
        <v>2008</v>
      </c>
      <c r="U909" t="s">
        <v>248</v>
      </c>
      <c r="AD909" t="s">
        <v>152</v>
      </c>
      <c r="AF909" t="s">
        <v>152</v>
      </c>
      <c r="AI909" t="s">
        <v>152</v>
      </c>
      <c r="AJ909" s="1" t="s">
        <v>241</v>
      </c>
      <c r="AK909">
        <v>5.7000000000000002E-2</v>
      </c>
      <c r="AP909">
        <v>8.2000000000000003E-2</v>
      </c>
      <c r="AR909" t="s">
        <v>154</v>
      </c>
      <c r="AS909" s="10">
        <v>0.75</v>
      </c>
    </row>
    <row r="910" spans="1:45" x14ac:dyDescent="0.35">
      <c r="A910" s="1" t="s">
        <v>240</v>
      </c>
      <c r="B910" t="s">
        <v>713</v>
      </c>
      <c r="C910" t="s">
        <v>146</v>
      </c>
      <c r="D910" t="s">
        <v>297</v>
      </c>
      <c r="E910" t="s">
        <v>298</v>
      </c>
      <c r="I910" t="s">
        <v>299</v>
      </c>
      <c r="M910" s="1" t="s">
        <v>235</v>
      </c>
      <c r="N910">
        <v>1200</v>
      </c>
      <c r="O910">
        <v>2008</v>
      </c>
      <c r="U910" t="s">
        <v>248</v>
      </c>
      <c r="AD910" t="s">
        <v>152</v>
      </c>
      <c r="AF910" t="s">
        <v>152</v>
      </c>
      <c r="AI910" t="s">
        <v>152</v>
      </c>
      <c r="AJ910" s="1" t="s">
        <v>241</v>
      </c>
      <c r="AK910">
        <v>2.2000000000000002</v>
      </c>
      <c r="AP910">
        <v>7.931</v>
      </c>
      <c r="AR910" t="s">
        <v>154</v>
      </c>
      <c r="AS910" s="10">
        <v>0.75</v>
      </c>
    </row>
    <row r="911" spans="1:45" x14ac:dyDescent="0.35">
      <c r="A911" s="1" t="s">
        <v>240</v>
      </c>
      <c r="B911" t="s">
        <v>713</v>
      </c>
      <c r="C911" t="s">
        <v>146</v>
      </c>
      <c r="D911" t="s">
        <v>297</v>
      </c>
      <c r="E911" t="s">
        <v>298</v>
      </c>
      <c r="I911" t="s">
        <v>299</v>
      </c>
      <c r="M911" s="1" t="s">
        <v>235</v>
      </c>
      <c r="N911">
        <v>1200</v>
      </c>
      <c r="O911">
        <v>2008</v>
      </c>
      <c r="U911" t="s">
        <v>248</v>
      </c>
      <c r="AD911" t="s">
        <v>152</v>
      </c>
      <c r="AF911" t="s">
        <v>152</v>
      </c>
      <c r="AI911" t="s">
        <v>152</v>
      </c>
      <c r="AJ911" s="1" t="s">
        <v>241</v>
      </c>
      <c r="AK911">
        <v>15.208</v>
      </c>
      <c r="AP911">
        <v>12.946</v>
      </c>
      <c r="AR911" t="s">
        <v>154</v>
      </c>
      <c r="AS911" s="10">
        <v>0.75</v>
      </c>
    </row>
    <row r="912" spans="1:45" x14ac:dyDescent="0.35">
      <c r="A912" s="1" t="s">
        <v>240</v>
      </c>
      <c r="B912" t="s">
        <v>713</v>
      </c>
      <c r="C912" t="s">
        <v>146</v>
      </c>
      <c r="D912" t="s">
        <v>297</v>
      </c>
      <c r="E912" t="s">
        <v>298</v>
      </c>
      <c r="I912" t="s">
        <v>299</v>
      </c>
      <c r="M912" s="1" t="s">
        <v>235</v>
      </c>
      <c r="N912">
        <v>1200</v>
      </c>
      <c r="O912">
        <v>2008</v>
      </c>
      <c r="U912" t="s">
        <v>248</v>
      </c>
      <c r="AD912" t="s">
        <v>152</v>
      </c>
      <c r="AF912" t="s">
        <v>152</v>
      </c>
      <c r="AI912" t="s">
        <v>152</v>
      </c>
      <c r="AJ912" s="1" t="s">
        <v>241</v>
      </c>
      <c r="AK912">
        <v>23.472000000000001</v>
      </c>
      <c r="AP912">
        <v>16.042999999999999</v>
      </c>
      <c r="AR912" t="s">
        <v>154</v>
      </c>
      <c r="AS912" s="10">
        <v>0.75</v>
      </c>
    </row>
    <row r="913" spans="1:45" x14ac:dyDescent="0.35">
      <c r="A913" s="1" t="s">
        <v>240</v>
      </c>
      <c r="B913" t="s">
        <v>713</v>
      </c>
      <c r="C913" t="s">
        <v>146</v>
      </c>
      <c r="D913" t="s">
        <v>297</v>
      </c>
      <c r="E913" t="s">
        <v>298</v>
      </c>
      <c r="I913" t="s">
        <v>299</v>
      </c>
      <c r="M913" s="1" t="s">
        <v>235</v>
      </c>
      <c r="N913">
        <v>1200</v>
      </c>
      <c r="O913">
        <v>2008</v>
      </c>
      <c r="U913" t="s">
        <v>248</v>
      </c>
      <c r="AD913" t="s">
        <v>152</v>
      </c>
      <c r="AF913" t="s">
        <v>152</v>
      </c>
      <c r="AI913" t="s">
        <v>152</v>
      </c>
      <c r="AJ913" s="1" t="s">
        <v>241</v>
      </c>
      <c r="AK913">
        <v>30.053000000000001</v>
      </c>
      <c r="AP913">
        <v>20.010999999999999</v>
      </c>
      <c r="AR913" t="s">
        <v>154</v>
      </c>
      <c r="AS913" s="10">
        <v>0.75</v>
      </c>
    </row>
    <row r="914" spans="1:45" x14ac:dyDescent="0.35">
      <c r="A914" s="1" t="s">
        <v>240</v>
      </c>
      <c r="B914" t="s">
        <v>713</v>
      </c>
      <c r="C914" t="s">
        <v>146</v>
      </c>
      <c r="D914" t="s">
        <v>297</v>
      </c>
      <c r="E914" t="s">
        <v>298</v>
      </c>
      <c r="I914" t="s">
        <v>299</v>
      </c>
      <c r="M914" s="1" t="s">
        <v>235</v>
      </c>
      <c r="N914">
        <v>1200</v>
      </c>
      <c r="O914">
        <v>2008</v>
      </c>
      <c r="U914" t="s">
        <v>248</v>
      </c>
      <c r="AD914" t="s">
        <v>152</v>
      </c>
      <c r="AF914" t="s">
        <v>152</v>
      </c>
      <c r="AI914" t="s">
        <v>152</v>
      </c>
      <c r="AJ914" s="1" t="s">
        <v>241</v>
      </c>
      <c r="AK914">
        <v>32.347999999999999</v>
      </c>
      <c r="AP914">
        <v>22.975999999999999</v>
      </c>
      <c r="AR914" t="s">
        <v>154</v>
      </c>
      <c r="AS914" s="10">
        <v>0.75</v>
      </c>
    </row>
    <row r="915" spans="1:45" x14ac:dyDescent="0.35">
      <c r="A915" s="1" t="s">
        <v>240</v>
      </c>
      <c r="B915" t="s">
        <v>713</v>
      </c>
      <c r="C915" t="s">
        <v>146</v>
      </c>
      <c r="D915" t="s">
        <v>297</v>
      </c>
      <c r="E915" t="s">
        <v>298</v>
      </c>
      <c r="I915" t="s">
        <v>299</v>
      </c>
      <c r="M915" s="1" t="s">
        <v>235</v>
      </c>
      <c r="N915">
        <v>1200</v>
      </c>
      <c r="O915">
        <v>2008</v>
      </c>
      <c r="U915" t="s">
        <v>248</v>
      </c>
      <c r="AD915" t="s">
        <v>152</v>
      </c>
      <c r="AF915" t="s">
        <v>152</v>
      </c>
      <c r="AI915" t="s">
        <v>152</v>
      </c>
      <c r="AJ915" s="1" t="s">
        <v>241</v>
      </c>
      <c r="AK915">
        <v>33.265999999999998</v>
      </c>
      <c r="AP915">
        <v>26.988</v>
      </c>
      <c r="AR915" t="s">
        <v>154</v>
      </c>
      <c r="AS915" s="10">
        <v>0.75</v>
      </c>
    </row>
    <row r="916" spans="1:45" x14ac:dyDescent="0.35">
      <c r="A916" s="1" t="s">
        <v>240</v>
      </c>
      <c r="B916" t="s">
        <v>713</v>
      </c>
      <c r="C916" t="s">
        <v>146</v>
      </c>
      <c r="D916" t="s">
        <v>297</v>
      </c>
      <c r="E916" t="s">
        <v>298</v>
      </c>
      <c r="I916" t="s">
        <v>299</v>
      </c>
      <c r="M916" s="1" t="s">
        <v>235</v>
      </c>
      <c r="N916">
        <v>1200</v>
      </c>
      <c r="O916">
        <v>2008</v>
      </c>
      <c r="U916" t="s">
        <v>248</v>
      </c>
      <c r="AD916" t="s">
        <v>152</v>
      </c>
      <c r="AF916" t="s">
        <v>152</v>
      </c>
      <c r="AI916" t="s">
        <v>152</v>
      </c>
      <c r="AJ916" s="1" t="s">
        <v>241</v>
      </c>
      <c r="AK916">
        <v>36.021000000000001</v>
      </c>
      <c r="AP916">
        <v>29.997</v>
      </c>
      <c r="AR916" t="s">
        <v>154</v>
      </c>
      <c r="AS916" s="10">
        <v>0.75</v>
      </c>
    </row>
    <row r="917" spans="1:45" x14ac:dyDescent="0.35">
      <c r="A917" s="1" t="s">
        <v>240</v>
      </c>
      <c r="B917" t="s">
        <v>713</v>
      </c>
      <c r="C917" t="s">
        <v>146</v>
      </c>
      <c r="D917" t="s">
        <v>297</v>
      </c>
      <c r="E917" t="s">
        <v>298</v>
      </c>
      <c r="I917" t="s">
        <v>299</v>
      </c>
      <c r="M917" s="1" t="s">
        <v>235</v>
      </c>
      <c r="N917">
        <v>1200</v>
      </c>
      <c r="O917">
        <v>2008</v>
      </c>
      <c r="U917" t="s">
        <v>248</v>
      </c>
      <c r="AD917" t="s">
        <v>152</v>
      </c>
      <c r="AF917" t="s">
        <v>152</v>
      </c>
      <c r="AI917" t="s">
        <v>152</v>
      </c>
      <c r="AJ917" s="1" t="s">
        <v>241</v>
      </c>
      <c r="AK917">
        <v>45.968000000000004</v>
      </c>
      <c r="AP917">
        <v>33.921999999999997</v>
      </c>
      <c r="AR917" t="s">
        <v>154</v>
      </c>
      <c r="AS917" s="10">
        <v>0.75</v>
      </c>
    </row>
    <row r="918" spans="1:45" x14ac:dyDescent="0.35">
      <c r="A918" s="1" t="s">
        <v>240</v>
      </c>
      <c r="B918" t="s">
        <v>713</v>
      </c>
      <c r="C918" t="s">
        <v>146</v>
      </c>
      <c r="D918" t="s">
        <v>297</v>
      </c>
      <c r="E918" t="s">
        <v>298</v>
      </c>
      <c r="I918" t="s">
        <v>299</v>
      </c>
      <c r="M918" s="1" t="s">
        <v>235</v>
      </c>
      <c r="N918">
        <v>1200</v>
      </c>
      <c r="O918">
        <v>2008</v>
      </c>
      <c r="U918" t="s">
        <v>248</v>
      </c>
      <c r="AD918" t="s">
        <v>152</v>
      </c>
      <c r="AF918" t="s">
        <v>152</v>
      </c>
      <c r="AI918" t="s">
        <v>152</v>
      </c>
      <c r="AJ918" s="1" t="s">
        <v>241</v>
      </c>
      <c r="AK918">
        <v>47.499000000000002</v>
      </c>
      <c r="AP918">
        <v>36.887</v>
      </c>
      <c r="AR918" t="s">
        <v>154</v>
      </c>
      <c r="AS918" s="10">
        <v>0.75</v>
      </c>
    </row>
    <row r="919" spans="1:45" x14ac:dyDescent="0.35">
      <c r="A919" s="1" t="s">
        <v>240</v>
      </c>
      <c r="B919" t="s">
        <v>713</v>
      </c>
      <c r="C919" t="s">
        <v>146</v>
      </c>
      <c r="D919" t="s">
        <v>297</v>
      </c>
      <c r="E919" t="s">
        <v>298</v>
      </c>
      <c r="I919" t="s">
        <v>299</v>
      </c>
      <c r="M919" s="1" t="s">
        <v>235</v>
      </c>
      <c r="N919">
        <v>1200</v>
      </c>
      <c r="O919">
        <v>2008</v>
      </c>
      <c r="U919" t="s">
        <v>248</v>
      </c>
      <c r="AD919" t="s">
        <v>152</v>
      </c>
      <c r="AF919" t="s">
        <v>152</v>
      </c>
      <c r="AI919" t="s">
        <v>152</v>
      </c>
      <c r="AJ919" s="1" t="s">
        <v>241</v>
      </c>
      <c r="AK919">
        <v>48.110999999999997</v>
      </c>
      <c r="AP919">
        <v>40.899000000000001</v>
      </c>
      <c r="AR919" t="s">
        <v>154</v>
      </c>
      <c r="AS919" s="10">
        <v>0.75</v>
      </c>
    </row>
    <row r="920" spans="1:45" x14ac:dyDescent="0.35">
      <c r="A920" s="1" t="s">
        <v>240</v>
      </c>
      <c r="B920" t="s">
        <v>713</v>
      </c>
      <c r="C920" t="s">
        <v>146</v>
      </c>
      <c r="D920" t="s">
        <v>297</v>
      </c>
      <c r="E920" t="s">
        <v>298</v>
      </c>
      <c r="I920" t="s">
        <v>299</v>
      </c>
      <c r="M920" s="1" t="s">
        <v>235</v>
      </c>
      <c r="N920">
        <v>1200</v>
      </c>
      <c r="O920">
        <v>2008</v>
      </c>
      <c r="U920" t="s">
        <v>248</v>
      </c>
      <c r="AD920" t="s">
        <v>152</v>
      </c>
      <c r="AF920" t="s">
        <v>152</v>
      </c>
      <c r="AI920" t="s">
        <v>152</v>
      </c>
      <c r="AJ920" s="1" t="s">
        <v>241</v>
      </c>
      <c r="AK920">
        <v>5.7000000000000002E-2</v>
      </c>
      <c r="AP920">
        <v>8.2000000000000003E-2</v>
      </c>
      <c r="AR920" t="s">
        <v>154</v>
      </c>
      <c r="AS920" s="10">
        <v>0.5</v>
      </c>
    </row>
    <row r="921" spans="1:45" x14ac:dyDescent="0.35">
      <c r="A921" s="1" t="s">
        <v>240</v>
      </c>
      <c r="B921" t="s">
        <v>713</v>
      </c>
      <c r="C921" t="s">
        <v>146</v>
      </c>
      <c r="D921" t="s">
        <v>297</v>
      </c>
      <c r="E921" t="s">
        <v>298</v>
      </c>
      <c r="I921" t="s">
        <v>299</v>
      </c>
      <c r="M921" s="1" t="s">
        <v>235</v>
      </c>
      <c r="N921">
        <v>1200</v>
      </c>
      <c r="O921">
        <v>2008</v>
      </c>
      <c r="U921" t="s">
        <v>248</v>
      </c>
      <c r="AD921" t="s">
        <v>152</v>
      </c>
      <c r="AF921" t="s">
        <v>152</v>
      </c>
      <c r="AI921" t="s">
        <v>152</v>
      </c>
      <c r="AJ921" s="1" t="s">
        <v>241</v>
      </c>
      <c r="AK921">
        <v>2.2000000000000002</v>
      </c>
      <c r="AP921">
        <v>7.931</v>
      </c>
      <c r="AR921" t="s">
        <v>154</v>
      </c>
      <c r="AS921" s="10">
        <v>0.5</v>
      </c>
    </row>
    <row r="922" spans="1:45" x14ac:dyDescent="0.35">
      <c r="A922" s="1" t="s">
        <v>240</v>
      </c>
      <c r="B922" t="s">
        <v>713</v>
      </c>
      <c r="C922" t="s">
        <v>146</v>
      </c>
      <c r="D922" t="s">
        <v>297</v>
      </c>
      <c r="E922" t="s">
        <v>298</v>
      </c>
      <c r="I922" t="s">
        <v>299</v>
      </c>
      <c r="M922" s="1" t="s">
        <v>235</v>
      </c>
      <c r="N922">
        <v>1200</v>
      </c>
      <c r="O922">
        <v>2008</v>
      </c>
      <c r="U922" t="s">
        <v>248</v>
      </c>
      <c r="AD922" t="s">
        <v>152</v>
      </c>
      <c r="AF922" t="s">
        <v>152</v>
      </c>
      <c r="AI922" t="s">
        <v>152</v>
      </c>
      <c r="AJ922" s="1" t="s">
        <v>241</v>
      </c>
      <c r="AK922">
        <v>16.431999999999999</v>
      </c>
      <c r="AP922">
        <v>12.99</v>
      </c>
      <c r="AR922" t="s">
        <v>154</v>
      </c>
      <c r="AS922" s="10">
        <v>0.5</v>
      </c>
    </row>
    <row r="923" spans="1:45" x14ac:dyDescent="0.35">
      <c r="A923" s="1" t="s">
        <v>240</v>
      </c>
      <c r="B923" t="s">
        <v>713</v>
      </c>
      <c r="C923" t="s">
        <v>146</v>
      </c>
      <c r="D923" t="s">
        <v>297</v>
      </c>
      <c r="E923" t="s">
        <v>298</v>
      </c>
      <c r="I923" t="s">
        <v>299</v>
      </c>
      <c r="M923" s="1" t="s">
        <v>235</v>
      </c>
      <c r="N923">
        <v>1200</v>
      </c>
      <c r="O923">
        <v>2008</v>
      </c>
      <c r="U923" t="s">
        <v>248</v>
      </c>
      <c r="AD923" t="s">
        <v>152</v>
      </c>
      <c r="AF923" t="s">
        <v>152</v>
      </c>
      <c r="AI923" t="s">
        <v>152</v>
      </c>
      <c r="AJ923" s="1" t="s">
        <v>241</v>
      </c>
      <c r="AK923">
        <v>25.155000000000001</v>
      </c>
      <c r="AP923">
        <v>15.912000000000001</v>
      </c>
      <c r="AR923" t="s">
        <v>154</v>
      </c>
      <c r="AS923" s="10">
        <v>0.5</v>
      </c>
    </row>
    <row r="924" spans="1:45" x14ac:dyDescent="0.35">
      <c r="A924" s="1" t="s">
        <v>240</v>
      </c>
      <c r="B924" t="s">
        <v>713</v>
      </c>
      <c r="C924" t="s">
        <v>146</v>
      </c>
      <c r="D924" t="s">
        <v>297</v>
      </c>
      <c r="E924" t="s">
        <v>298</v>
      </c>
      <c r="I924" t="s">
        <v>299</v>
      </c>
      <c r="M924" s="1" t="s">
        <v>235</v>
      </c>
      <c r="N924">
        <v>1200</v>
      </c>
      <c r="O924">
        <v>2008</v>
      </c>
      <c r="U924" t="s">
        <v>248</v>
      </c>
      <c r="AD924" t="s">
        <v>152</v>
      </c>
      <c r="AF924" t="s">
        <v>152</v>
      </c>
      <c r="AI924" t="s">
        <v>152</v>
      </c>
      <c r="AJ924" s="1" t="s">
        <v>241</v>
      </c>
      <c r="AK924">
        <v>33.265999999999998</v>
      </c>
      <c r="AP924">
        <v>19.923999999999999</v>
      </c>
      <c r="AR924" t="s">
        <v>154</v>
      </c>
      <c r="AS924" s="10">
        <v>0.5</v>
      </c>
    </row>
    <row r="925" spans="1:45" x14ac:dyDescent="0.35">
      <c r="A925" s="1" t="s">
        <v>240</v>
      </c>
      <c r="B925" t="s">
        <v>713</v>
      </c>
      <c r="C925" t="s">
        <v>146</v>
      </c>
      <c r="D925" t="s">
        <v>297</v>
      </c>
      <c r="E925" t="s">
        <v>298</v>
      </c>
      <c r="I925" t="s">
        <v>299</v>
      </c>
      <c r="M925" s="1" t="s">
        <v>235</v>
      </c>
      <c r="N925">
        <v>1200</v>
      </c>
      <c r="O925">
        <v>2008</v>
      </c>
      <c r="U925" t="s">
        <v>248</v>
      </c>
      <c r="AD925" t="s">
        <v>152</v>
      </c>
      <c r="AF925" t="s">
        <v>152</v>
      </c>
      <c r="AI925" t="s">
        <v>152</v>
      </c>
      <c r="AJ925" s="1" t="s">
        <v>241</v>
      </c>
      <c r="AK925">
        <v>34.643999999999998</v>
      </c>
      <c r="AP925">
        <v>22.975999999999999</v>
      </c>
      <c r="AR925" t="s">
        <v>154</v>
      </c>
      <c r="AS925" s="10">
        <v>0.5</v>
      </c>
    </row>
    <row r="926" spans="1:45" x14ac:dyDescent="0.35">
      <c r="A926" s="1" t="s">
        <v>240</v>
      </c>
      <c r="B926" t="s">
        <v>713</v>
      </c>
      <c r="C926" t="s">
        <v>146</v>
      </c>
      <c r="D926" t="s">
        <v>297</v>
      </c>
      <c r="E926" t="s">
        <v>298</v>
      </c>
      <c r="I926" t="s">
        <v>299</v>
      </c>
      <c r="M926" s="1" t="s">
        <v>235</v>
      </c>
      <c r="N926">
        <v>1200</v>
      </c>
      <c r="O926">
        <v>2008</v>
      </c>
      <c r="U926" t="s">
        <v>248</v>
      </c>
      <c r="AD926" t="s">
        <v>152</v>
      </c>
      <c r="AF926" t="s">
        <v>152</v>
      </c>
      <c r="AI926" t="s">
        <v>152</v>
      </c>
      <c r="AJ926" s="1" t="s">
        <v>241</v>
      </c>
      <c r="AK926">
        <v>35.256</v>
      </c>
      <c r="AP926">
        <v>26.856999999999999</v>
      </c>
      <c r="AR926" t="s">
        <v>154</v>
      </c>
      <c r="AS926" s="10">
        <v>0.5</v>
      </c>
    </row>
    <row r="927" spans="1:45" x14ac:dyDescent="0.35">
      <c r="A927" s="1" t="s">
        <v>240</v>
      </c>
      <c r="B927" t="s">
        <v>713</v>
      </c>
      <c r="C927" t="s">
        <v>146</v>
      </c>
      <c r="D927" t="s">
        <v>297</v>
      </c>
      <c r="E927" t="s">
        <v>298</v>
      </c>
      <c r="I927" t="s">
        <v>299</v>
      </c>
      <c r="M927" s="1" t="s">
        <v>235</v>
      </c>
      <c r="N927">
        <v>1200</v>
      </c>
      <c r="O927">
        <v>2008</v>
      </c>
      <c r="U927" t="s">
        <v>248</v>
      </c>
      <c r="AD927" t="s">
        <v>152</v>
      </c>
      <c r="AF927" t="s">
        <v>152</v>
      </c>
      <c r="AI927" t="s">
        <v>152</v>
      </c>
      <c r="AJ927" s="1" t="s">
        <v>241</v>
      </c>
      <c r="AK927">
        <v>35.103000000000002</v>
      </c>
      <c r="AP927">
        <v>29.954000000000001</v>
      </c>
      <c r="AR927" t="s">
        <v>154</v>
      </c>
      <c r="AS927" s="10">
        <v>0.5</v>
      </c>
    </row>
    <row r="928" spans="1:45" x14ac:dyDescent="0.35">
      <c r="A928" s="1" t="s">
        <v>240</v>
      </c>
      <c r="B928" t="s">
        <v>713</v>
      </c>
      <c r="C928" t="s">
        <v>146</v>
      </c>
      <c r="D928" t="s">
        <v>297</v>
      </c>
      <c r="E928" t="s">
        <v>298</v>
      </c>
      <c r="I928" t="s">
        <v>299</v>
      </c>
      <c r="M928" s="1" t="s">
        <v>235</v>
      </c>
      <c r="N928">
        <v>1200</v>
      </c>
      <c r="O928">
        <v>2008</v>
      </c>
      <c r="U928" t="s">
        <v>248</v>
      </c>
      <c r="AD928" t="s">
        <v>152</v>
      </c>
      <c r="AF928" t="s">
        <v>152</v>
      </c>
      <c r="AI928" t="s">
        <v>152</v>
      </c>
      <c r="AJ928" s="1" t="s">
        <v>241</v>
      </c>
      <c r="AK928">
        <v>39.847000000000001</v>
      </c>
      <c r="AP928">
        <v>33.966000000000001</v>
      </c>
      <c r="AR928" t="s">
        <v>154</v>
      </c>
      <c r="AS928" s="10">
        <v>0.5</v>
      </c>
    </row>
    <row r="929" spans="1:45" x14ac:dyDescent="0.35">
      <c r="A929" s="1" t="s">
        <v>240</v>
      </c>
      <c r="B929" t="s">
        <v>713</v>
      </c>
      <c r="C929" t="s">
        <v>146</v>
      </c>
      <c r="D929" t="s">
        <v>297</v>
      </c>
      <c r="E929" t="s">
        <v>298</v>
      </c>
      <c r="I929" t="s">
        <v>299</v>
      </c>
      <c r="M929" s="1" t="s">
        <v>235</v>
      </c>
      <c r="N929">
        <v>1200</v>
      </c>
      <c r="O929">
        <v>2008</v>
      </c>
      <c r="U929" t="s">
        <v>248</v>
      </c>
      <c r="AD929" t="s">
        <v>152</v>
      </c>
      <c r="AF929" t="s">
        <v>152</v>
      </c>
      <c r="AI929" t="s">
        <v>152</v>
      </c>
      <c r="AJ929" s="1" t="s">
        <v>241</v>
      </c>
      <c r="AK929">
        <v>41.53</v>
      </c>
      <c r="AP929">
        <v>36.930999999999997</v>
      </c>
      <c r="AR929" t="s">
        <v>154</v>
      </c>
      <c r="AS929" s="10">
        <v>0.5</v>
      </c>
    </row>
    <row r="930" spans="1:45" x14ac:dyDescent="0.35">
      <c r="A930" s="1" t="s">
        <v>240</v>
      </c>
      <c r="B930" t="s">
        <v>713</v>
      </c>
      <c r="C930" t="s">
        <v>146</v>
      </c>
      <c r="D930" t="s">
        <v>297</v>
      </c>
      <c r="E930" t="s">
        <v>298</v>
      </c>
      <c r="I930" t="s">
        <v>299</v>
      </c>
      <c r="M930" s="1" t="s">
        <v>235</v>
      </c>
      <c r="N930">
        <v>1200</v>
      </c>
      <c r="O930">
        <v>2008</v>
      </c>
      <c r="U930" t="s">
        <v>248</v>
      </c>
      <c r="AD930" t="s">
        <v>152</v>
      </c>
      <c r="AF930" t="s">
        <v>152</v>
      </c>
      <c r="AI930" t="s">
        <v>152</v>
      </c>
      <c r="AJ930" s="1" t="s">
        <v>241</v>
      </c>
      <c r="AK930">
        <v>41.53</v>
      </c>
      <c r="AP930">
        <v>40.899000000000001</v>
      </c>
      <c r="AR930" t="s">
        <v>154</v>
      </c>
      <c r="AS930" s="10">
        <v>0.5</v>
      </c>
    </row>
    <row r="931" spans="1:45" x14ac:dyDescent="0.35">
      <c r="A931" s="1" t="s">
        <v>240</v>
      </c>
      <c r="B931" t="s">
        <v>713</v>
      </c>
      <c r="C931" t="s">
        <v>146</v>
      </c>
      <c r="D931" t="s">
        <v>297</v>
      </c>
      <c r="E931" t="s">
        <v>298</v>
      </c>
      <c r="I931" t="s">
        <v>299</v>
      </c>
      <c r="M931" s="1" t="s">
        <v>235</v>
      </c>
      <c r="N931">
        <v>1200</v>
      </c>
      <c r="O931">
        <v>2008</v>
      </c>
      <c r="U931" t="s">
        <v>248</v>
      </c>
      <c r="AD931" t="s">
        <v>152</v>
      </c>
      <c r="AF931" t="s">
        <v>152</v>
      </c>
      <c r="AI931" t="s">
        <v>152</v>
      </c>
      <c r="AJ931" s="1" t="s">
        <v>241</v>
      </c>
      <c r="AK931">
        <v>5.7000000000000002E-2</v>
      </c>
      <c r="AP931">
        <v>8.2000000000000003E-2</v>
      </c>
      <c r="AR931" t="s">
        <v>154</v>
      </c>
      <c r="AS931" s="10">
        <v>0.25</v>
      </c>
    </row>
    <row r="932" spans="1:45" x14ac:dyDescent="0.35">
      <c r="A932" s="1" t="s">
        <v>240</v>
      </c>
      <c r="B932" t="s">
        <v>713</v>
      </c>
      <c r="C932" t="s">
        <v>146</v>
      </c>
      <c r="D932" t="s">
        <v>297</v>
      </c>
      <c r="E932" t="s">
        <v>298</v>
      </c>
      <c r="I932" t="s">
        <v>299</v>
      </c>
      <c r="M932" s="1" t="s">
        <v>235</v>
      </c>
      <c r="N932">
        <v>1200</v>
      </c>
      <c r="O932">
        <v>2008</v>
      </c>
      <c r="U932" t="s">
        <v>248</v>
      </c>
      <c r="AD932" t="s">
        <v>152</v>
      </c>
      <c r="AF932" t="s">
        <v>152</v>
      </c>
      <c r="AI932" t="s">
        <v>152</v>
      </c>
      <c r="AJ932" s="1" t="s">
        <v>241</v>
      </c>
      <c r="AK932">
        <v>2.2000000000000002</v>
      </c>
      <c r="AP932">
        <v>7.931</v>
      </c>
      <c r="AR932" t="s">
        <v>154</v>
      </c>
      <c r="AS932" s="10">
        <v>0.25</v>
      </c>
    </row>
    <row r="933" spans="1:45" x14ac:dyDescent="0.35">
      <c r="A933" s="1" t="s">
        <v>240</v>
      </c>
      <c r="B933" t="s">
        <v>713</v>
      </c>
      <c r="C933" t="s">
        <v>146</v>
      </c>
      <c r="D933" t="s">
        <v>297</v>
      </c>
      <c r="E933" t="s">
        <v>298</v>
      </c>
      <c r="I933" t="s">
        <v>299</v>
      </c>
      <c r="M933" s="1" t="s">
        <v>235</v>
      </c>
      <c r="N933">
        <v>1200</v>
      </c>
      <c r="O933">
        <v>2008</v>
      </c>
      <c r="U933" t="s">
        <v>248</v>
      </c>
      <c r="AD933" t="s">
        <v>152</v>
      </c>
      <c r="AF933" t="s">
        <v>152</v>
      </c>
      <c r="AI933" t="s">
        <v>152</v>
      </c>
      <c r="AJ933" s="1" t="s">
        <v>241</v>
      </c>
      <c r="AK933">
        <v>14.749000000000001</v>
      </c>
      <c r="AP933">
        <v>12.859</v>
      </c>
      <c r="AR933" t="s">
        <v>154</v>
      </c>
      <c r="AS933" s="10">
        <v>0.25</v>
      </c>
    </row>
    <row r="934" spans="1:45" x14ac:dyDescent="0.35">
      <c r="A934" s="1" t="s">
        <v>240</v>
      </c>
      <c r="B934" t="s">
        <v>713</v>
      </c>
      <c r="C934" t="s">
        <v>146</v>
      </c>
      <c r="D934" t="s">
        <v>297</v>
      </c>
      <c r="E934" t="s">
        <v>298</v>
      </c>
      <c r="I934" t="s">
        <v>299</v>
      </c>
      <c r="M934" s="1" t="s">
        <v>235</v>
      </c>
      <c r="N934">
        <v>1200</v>
      </c>
      <c r="O934">
        <v>2008</v>
      </c>
      <c r="U934" t="s">
        <v>248</v>
      </c>
      <c r="AD934" t="s">
        <v>152</v>
      </c>
      <c r="AF934" t="s">
        <v>152</v>
      </c>
      <c r="AI934" t="s">
        <v>152</v>
      </c>
      <c r="AJ934" s="1" t="s">
        <v>241</v>
      </c>
      <c r="AK934">
        <v>22.094999999999999</v>
      </c>
      <c r="AP934">
        <v>15.955</v>
      </c>
      <c r="AR934" t="s">
        <v>154</v>
      </c>
      <c r="AS934" s="10">
        <v>0.25</v>
      </c>
    </row>
    <row r="935" spans="1:45" x14ac:dyDescent="0.35">
      <c r="A935" s="1" t="s">
        <v>240</v>
      </c>
      <c r="B935" t="s">
        <v>713</v>
      </c>
      <c r="C935" t="s">
        <v>146</v>
      </c>
      <c r="D935" t="s">
        <v>297</v>
      </c>
      <c r="E935" t="s">
        <v>298</v>
      </c>
      <c r="I935" t="s">
        <v>299</v>
      </c>
      <c r="M935" s="1" t="s">
        <v>235</v>
      </c>
      <c r="N935">
        <v>1200</v>
      </c>
      <c r="O935">
        <v>2008</v>
      </c>
      <c r="U935" t="s">
        <v>248</v>
      </c>
      <c r="AD935" t="s">
        <v>152</v>
      </c>
      <c r="AF935" t="s">
        <v>152</v>
      </c>
      <c r="AI935" t="s">
        <v>152</v>
      </c>
      <c r="AJ935" s="1" t="s">
        <v>241</v>
      </c>
      <c r="AK935">
        <v>26.074000000000002</v>
      </c>
      <c r="AP935">
        <v>19.923999999999999</v>
      </c>
      <c r="AR935" t="s">
        <v>154</v>
      </c>
      <c r="AS935" s="10">
        <v>0.25</v>
      </c>
    </row>
    <row r="936" spans="1:45" x14ac:dyDescent="0.35">
      <c r="A936" s="1" t="s">
        <v>240</v>
      </c>
      <c r="B936" t="s">
        <v>713</v>
      </c>
      <c r="C936" t="s">
        <v>146</v>
      </c>
      <c r="D936" t="s">
        <v>297</v>
      </c>
      <c r="E936" t="s">
        <v>298</v>
      </c>
      <c r="I936" t="s">
        <v>299</v>
      </c>
      <c r="M936" s="1" t="s">
        <v>235</v>
      </c>
      <c r="N936">
        <v>1200</v>
      </c>
      <c r="O936">
        <v>2008</v>
      </c>
      <c r="U936" t="s">
        <v>248</v>
      </c>
      <c r="AD936" t="s">
        <v>152</v>
      </c>
      <c r="AF936" t="s">
        <v>152</v>
      </c>
      <c r="AI936" t="s">
        <v>152</v>
      </c>
      <c r="AJ936" s="1" t="s">
        <v>241</v>
      </c>
      <c r="AK936">
        <v>27.145</v>
      </c>
      <c r="AP936">
        <v>22.975999999999999</v>
      </c>
      <c r="AR936" t="s">
        <v>154</v>
      </c>
      <c r="AS936" s="10">
        <v>0.25</v>
      </c>
    </row>
    <row r="937" spans="1:45" x14ac:dyDescent="0.35">
      <c r="A937" s="1" t="s">
        <v>240</v>
      </c>
      <c r="B937" t="s">
        <v>713</v>
      </c>
      <c r="C937" t="s">
        <v>146</v>
      </c>
      <c r="D937" t="s">
        <v>297</v>
      </c>
      <c r="E937" t="s">
        <v>298</v>
      </c>
      <c r="I937" t="s">
        <v>299</v>
      </c>
      <c r="M937" s="1" t="s">
        <v>235</v>
      </c>
      <c r="N937">
        <v>1200</v>
      </c>
      <c r="O937">
        <v>2008</v>
      </c>
      <c r="U937" t="s">
        <v>248</v>
      </c>
      <c r="AD937" t="s">
        <v>152</v>
      </c>
      <c r="AF937" t="s">
        <v>152</v>
      </c>
      <c r="AI937" t="s">
        <v>152</v>
      </c>
      <c r="AJ937" s="1" t="s">
        <v>241</v>
      </c>
      <c r="AK937">
        <v>27.297999999999998</v>
      </c>
      <c r="AP937">
        <v>26.901</v>
      </c>
      <c r="AR937" t="s">
        <v>154</v>
      </c>
      <c r="AS937" s="10">
        <v>0.25</v>
      </c>
    </row>
    <row r="938" spans="1:45" x14ac:dyDescent="0.35">
      <c r="A938" s="1" t="s">
        <v>240</v>
      </c>
      <c r="B938" t="s">
        <v>713</v>
      </c>
      <c r="C938" t="s">
        <v>146</v>
      </c>
      <c r="D938" t="s">
        <v>297</v>
      </c>
      <c r="E938" t="s">
        <v>298</v>
      </c>
      <c r="I938" t="s">
        <v>299</v>
      </c>
      <c r="M938" s="1" t="s">
        <v>235</v>
      </c>
      <c r="N938">
        <v>1200</v>
      </c>
      <c r="O938">
        <v>2008</v>
      </c>
      <c r="U938" t="s">
        <v>248</v>
      </c>
      <c r="AD938" t="s">
        <v>152</v>
      </c>
      <c r="AF938" t="s">
        <v>152</v>
      </c>
      <c r="AI938" t="s">
        <v>152</v>
      </c>
      <c r="AJ938" s="1" t="s">
        <v>241</v>
      </c>
      <c r="AK938">
        <v>27.603999999999999</v>
      </c>
      <c r="AP938">
        <v>29.997</v>
      </c>
      <c r="AR938" t="s">
        <v>154</v>
      </c>
      <c r="AS938" s="10">
        <v>0.25</v>
      </c>
    </row>
    <row r="939" spans="1:45" x14ac:dyDescent="0.35">
      <c r="A939" s="1" t="s">
        <v>240</v>
      </c>
      <c r="B939" t="s">
        <v>713</v>
      </c>
      <c r="C939" t="s">
        <v>146</v>
      </c>
      <c r="D939" t="s">
        <v>297</v>
      </c>
      <c r="E939" t="s">
        <v>298</v>
      </c>
      <c r="I939" t="s">
        <v>299</v>
      </c>
      <c r="M939" s="1" t="s">
        <v>235</v>
      </c>
      <c r="N939">
        <v>1200</v>
      </c>
      <c r="O939">
        <v>2008</v>
      </c>
      <c r="U939" t="s">
        <v>248</v>
      </c>
      <c r="AD939" t="s">
        <v>152</v>
      </c>
      <c r="AF939" t="s">
        <v>152</v>
      </c>
      <c r="AI939" t="s">
        <v>152</v>
      </c>
      <c r="AJ939" s="1" t="s">
        <v>241</v>
      </c>
      <c r="AK939">
        <v>30.053000000000001</v>
      </c>
      <c r="AP939">
        <v>33.878</v>
      </c>
      <c r="AR939" t="s">
        <v>154</v>
      </c>
      <c r="AS939" s="10">
        <v>0.25</v>
      </c>
    </row>
    <row r="940" spans="1:45" x14ac:dyDescent="0.35">
      <c r="A940" s="1" t="s">
        <v>240</v>
      </c>
      <c r="B940" t="s">
        <v>713</v>
      </c>
      <c r="C940" t="s">
        <v>146</v>
      </c>
      <c r="D940" t="s">
        <v>297</v>
      </c>
      <c r="E940" t="s">
        <v>298</v>
      </c>
      <c r="I940" t="s">
        <v>299</v>
      </c>
      <c r="M940" s="1" t="s">
        <v>235</v>
      </c>
      <c r="N940">
        <v>1200</v>
      </c>
      <c r="O940">
        <v>2008</v>
      </c>
      <c r="U940" t="s">
        <v>248</v>
      </c>
      <c r="AD940" t="s">
        <v>152</v>
      </c>
      <c r="AF940" t="s">
        <v>152</v>
      </c>
      <c r="AI940" t="s">
        <v>152</v>
      </c>
      <c r="AJ940" s="1" t="s">
        <v>241</v>
      </c>
      <c r="AK940">
        <v>30.053000000000001</v>
      </c>
      <c r="AP940">
        <v>36.887</v>
      </c>
      <c r="AR940" t="s">
        <v>154</v>
      </c>
      <c r="AS940" s="10">
        <v>0.25</v>
      </c>
    </row>
    <row r="941" spans="1:45" x14ac:dyDescent="0.35">
      <c r="A941" s="1" t="s">
        <v>240</v>
      </c>
      <c r="B941" t="s">
        <v>713</v>
      </c>
      <c r="C941" t="s">
        <v>146</v>
      </c>
      <c r="D941" t="s">
        <v>297</v>
      </c>
      <c r="E941" t="s">
        <v>298</v>
      </c>
      <c r="I941" t="s">
        <v>299</v>
      </c>
      <c r="M941" s="1" t="s">
        <v>235</v>
      </c>
      <c r="N941">
        <v>1200</v>
      </c>
      <c r="O941">
        <v>2008</v>
      </c>
      <c r="U941" t="s">
        <v>248</v>
      </c>
      <c r="AD941" t="s">
        <v>152</v>
      </c>
      <c r="AF941" t="s">
        <v>152</v>
      </c>
      <c r="AI941" t="s">
        <v>152</v>
      </c>
      <c r="AJ941" s="1" t="s">
        <v>241</v>
      </c>
      <c r="AK941">
        <v>30.206</v>
      </c>
      <c r="AP941">
        <v>40.987000000000002</v>
      </c>
      <c r="AR941" t="s">
        <v>154</v>
      </c>
      <c r="AS941" s="10">
        <v>0.25</v>
      </c>
    </row>
    <row r="942" spans="1:45" x14ac:dyDescent="0.35">
      <c r="A942" s="1" t="s">
        <v>240</v>
      </c>
      <c r="B942" t="s">
        <v>713</v>
      </c>
      <c r="C942" t="s">
        <v>146</v>
      </c>
      <c r="D942" t="s">
        <v>297</v>
      </c>
      <c r="E942" t="s">
        <v>298</v>
      </c>
      <c r="I942" t="s">
        <v>299</v>
      </c>
      <c r="M942" s="1" t="s">
        <v>235</v>
      </c>
      <c r="N942">
        <v>1200</v>
      </c>
      <c r="O942">
        <v>2008</v>
      </c>
      <c r="U942" t="s">
        <v>248</v>
      </c>
      <c r="AD942" t="s">
        <v>152</v>
      </c>
      <c r="AF942" t="s">
        <v>152</v>
      </c>
      <c r="AI942" t="s">
        <v>152</v>
      </c>
      <c r="AJ942" s="1" t="s">
        <v>241</v>
      </c>
      <c r="AK942">
        <v>5.7000000000000002E-2</v>
      </c>
      <c r="AP942">
        <v>3.7999999999999999E-2</v>
      </c>
      <c r="AR942" t="s">
        <v>154</v>
      </c>
      <c r="AS942" s="10">
        <v>0.12</v>
      </c>
    </row>
    <row r="943" spans="1:45" x14ac:dyDescent="0.35">
      <c r="A943" s="1" t="s">
        <v>240</v>
      </c>
      <c r="B943" t="s">
        <v>713</v>
      </c>
      <c r="C943" t="s">
        <v>146</v>
      </c>
      <c r="D943" t="s">
        <v>297</v>
      </c>
      <c r="E943" t="s">
        <v>298</v>
      </c>
      <c r="I943" t="s">
        <v>299</v>
      </c>
      <c r="M943" s="1" t="s">
        <v>235</v>
      </c>
      <c r="N943">
        <v>1200</v>
      </c>
      <c r="O943">
        <v>2008</v>
      </c>
      <c r="U943" t="s">
        <v>248</v>
      </c>
      <c r="AD943" t="s">
        <v>152</v>
      </c>
      <c r="AF943" t="s">
        <v>152</v>
      </c>
      <c r="AI943" t="s">
        <v>152</v>
      </c>
      <c r="AJ943" s="1" t="s">
        <v>241</v>
      </c>
      <c r="AK943">
        <v>0.51600000000000001</v>
      </c>
      <c r="AP943">
        <v>8.0190000000000001</v>
      </c>
      <c r="AR943" t="s">
        <v>154</v>
      </c>
      <c r="AS943" s="10">
        <v>0.12</v>
      </c>
    </row>
    <row r="944" spans="1:45" x14ac:dyDescent="0.35">
      <c r="A944" s="1" t="s">
        <v>240</v>
      </c>
      <c r="B944" t="s">
        <v>713</v>
      </c>
      <c r="C944" t="s">
        <v>146</v>
      </c>
      <c r="D944" t="s">
        <v>297</v>
      </c>
      <c r="E944" t="s">
        <v>298</v>
      </c>
      <c r="I944" t="s">
        <v>299</v>
      </c>
      <c r="M944" s="1" t="s">
        <v>235</v>
      </c>
      <c r="N944">
        <v>1200</v>
      </c>
      <c r="O944">
        <v>2008</v>
      </c>
      <c r="U944" t="s">
        <v>248</v>
      </c>
      <c r="AD944" t="s">
        <v>152</v>
      </c>
      <c r="AF944" t="s">
        <v>152</v>
      </c>
      <c r="AI944" t="s">
        <v>152</v>
      </c>
      <c r="AJ944" s="1" t="s">
        <v>241</v>
      </c>
      <c r="AK944">
        <v>10.157999999999999</v>
      </c>
      <c r="AP944">
        <v>12.99</v>
      </c>
      <c r="AR944" t="s">
        <v>154</v>
      </c>
      <c r="AS944" s="10">
        <v>0.12</v>
      </c>
    </row>
    <row r="945" spans="1:45" x14ac:dyDescent="0.35">
      <c r="A945" s="1" t="s">
        <v>240</v>
      </c>
      <c r="B945" t="s">
        <v>713</v>
      </c>
      <c r="C945" t="s">
        <v>146</v>
      </c>
      <c r="D945" t="s">
        <v>297</v>
      </c>
      <c r="E945" t="s">
        <v>298</v>
      </c>
      <c r="I945" t="s">
        <v>299</v>
      </c>
      <c r="M945" s="1" t="s">
        <v>235</v>
      </c>
      <c r="N945">
        <v>1200</v>
      </c>
      <c r="O945">
        <v>2008</v>
      </c>
      <c r="U945" t="s">
        <v>248</v>
      </c>
      <c r="AD945" t="s">
        <v>152</v>
      </c>
      <c r="AF945" t="s">
        <v>152</v>
      </c>
      <c r="AI945" t="s">
        <v>152</v>
      </c>
      <c r="AJ945" s="1" t="s">
        <v>241</v>
      </c>
      <c r="AK945">
        <v>12.606</v>
      </c>
      <c r="AP945">
        <v>15.999000000000001</v>
      </c>
      <c r="AR945" t="s">
        <v>154</v>
      </c>
      <c r="AS945" s="10">
        <v>0.12</v>
      </c>
    </row>
    <row r="946" spans="1:45" x14ac:dyDescent="0.35">
      <c r="A946" s="1" t="s">
        <v>240</v>
      </c>
      <c r="B946" t="s">
        <v>713</v>
      </c>
      <c r="C946" t="s">
        <v>146</v>
      </c>
      <c r="D946" t="s">
        <v>297</v>
      </c>
      <c r="E946" t="s">
        <v>298</v>
      </c>
      <c r="I946" t="s">
        <v>299</v>
      </c>
      <c r="M946" s="1" t="s">
        <v>235</v>
      </c>
      <c r="N946">
        <v>1200</v>
      </c>
      <c r="O946">
        <v>2008</v>
      </c>
      <c r="U946" t="s">
        <v>248</v>
      </c>
      <c r="AD946" t="s">
        <v>152</v>
      </c>
      <c r="AF946" t="s">
        <v>152</v>
      </c>
      <c r="AI946" t="s">
        <v>152</v>
      </c>
      <c r="AJ946" s="1" t="s">
        <v>241</v>
      </c>
      <c r="AK946">
        <v>14.749000000000001</v>
      </c>
      <c r="AP946">
        <v>19.966999999999999</v>
      </c>
      <c r="AR946" t="s">
        <v>154</v>
      </c>
      <c r="AS946" s="10">
        <v>0.12</v>
      </c>
    </row>
    <row r="947" spans="1:45" x14ac:dyDescent="0.35">
      <c r="A947" s="1" t="s">
        <v>240</v>
      </c>
      <c r="B947" t="s">
        <v>713</v>
      </c>
      <c r="C947" t="s">
        <v>146</v>
      </c>
      <c r="D947" t="s">
        <v>297</v>
      </c>
      <c r="E947" t="s">
        <v>298</v>
      </c>
      <c r="I947" t="s">
        <v>299</v>
      </c>
      <c r="M947" s="1" t="s">
        <v>235</v>
      </c>
      <c r="N947">
        <v>1200</v>
      </c>
      <c r="O947">
        <v>2008</v>
      </c>
      <c r="U947" t="s">
        <v>248</v>
      </c>
      <c r="AD947" t="s">
        <v>152</v>
      </c>
      <c r="AF947" t="s">
        <v>152</v>
      </c>
      <c r="AI947" t="s">
        <v>152</v>
      </c>
      <c r="AJ947" s="1" t="s">
        <v>241</v>
      </c>
      <c r="AK947">
        <v>14.901999999999999</v>
      </c>
      <c r="AP947">
        <v>22.888999999999999</v>
      </c>
      <c r="AR947" t="s">
        <v>154</v>
      </c>
      <c r="AS947" s="10">
        <v>0.12</v>
      </c>
    </row>
    <row r="948" spans="1:45" x14ac:dyDescent="0.35">
      <c r="A948" s="1" t="s">
        <v>240</v>
      </c>
      <c r="B948" t="s">
        <v>713</v>
      </c>
      <c r="C948" t="s">
        <v>146</v>
      </c>
      <c r="D948" t="s">
        <v>297</v>
      </c>
      <c r="E948" t="s">
        <v>298</v>
      </c>
      <c r="I948" t="s">
        <v>299</v>
      </c>
      <c r="M948" s="1" t="s">
        <v>235</v>
      </c>
      <c r="N948">
        <v>1200</v>
      </c>
      <c r="O948">
        <v>2008</v>
      </c>
      <c r="U948" t="s">
        <v>248</v>
      </c>
      <c r="AD948" t="s">
        <v>152</v>
      </c>
      <c r="AF948" t="s">
        <v>152</v>
      </c>
      <c r="AI948" t="s">
        <v>152</v>
      </c>
      <c r="AJ948" s="1" t="s">
        <v>241</v>
      </c>
      <c r="AK948">
        <v>15.055</v>
      </c>
      <c r="AP948">
        <v>26.945</v>
      </c>
      <c r="AR948" t="s">
        <v>154</v>
      </c>
      <c r="AS948" s="10">
        <v>0.12</v>
      </c>
    </row>
    <row r="949" spans="1:45" x14ac:dyDescent="0.35">
      <c r="A949" s="1" t="s">
        <v>240</v>
      </c>
      <c r="B949" t="s">
        <v>713</v>
      </c>
      <c r="C949" t="s">
        <v>146</v>
      </c>
      <c r="D949" t="s">
        <v>297</v>
      </c>
      <c r="E949" t="s">
        <v>298</v>
      </c>
      <c r="I949" t="s">
        <v>299</v>
      </c>
      <c r="M949" s="1" t="s">
        <v>235</v>
      </c>
      <c r="N949">
        <v>1200</v>
      </c>
      <c r="O949">
        <v>2008</v>
      </c>
      <c r="U949" t="s">
        <v>248</v>
      </c>
      <c r="AD949" t="s">
        <v>152</v>
      </c>
      <c r="AF949" t="s">
        <v>152</v>
      </c>
      <c r="AI949" t="s">
        <v>152</v>
      </c>
      <c r="AJ949" s="1" t="s">
        <v>241</v>
      </c>
      <c r="AK949">
        <v>14.749000000000001</v>
      </c>
      <c r="AP949">
        <v>29.954000000000001</v>
      </c>
      <c r="AR949" t="s">
        <v>154</v>
      </c>
      <c r="AS949" s="10">
        <v>0.12</v>
      </c>
    </row>
    <row r="950" spans="1:45" x14ac:dyDescent="0.35">
      <c r="A950" s="1" t="s">
        <v>240</v>
      </c>
      <c r="B950" t="s">
        <v>713</v>
      </c>
      <c r="C950" t="s">
        <v>146</v>
      </c>
      <c r="D950" t="s">
        <v>297</v>
      </c>
      <c r="E950" t="s">
        <v>298</v>
      </c>
      <c r="I950" t="s">
        <v>299</v>
      </c>
      <c r="M950" s="1" t="s">
        <v>235</v>
      </c>
      <c r="N950">
        <v>1200</v>
      </c>
      <c r="O950">
        <v>2008</v>
      </c>
      <c r="U950" t="s">
        <v>248</v>
      </c>
      <c r="AD950" t="s">
        <v>152</v>
      </c>
      <c r="AF950" t="s">
        <v>152</v>
      </c>
      <c r="AI950" t="s">
        <v>152</v>
      </c>
      <c r="AJ950" s="1" t="s">
        <v>241</v>
      </c>
      <c r="AK950">
        <v>15.055</v>
      </c>
      <c r="AP950">
        <v>33.966000000000001</v>
      </c>
      <c r="AR950" t="s">
        <v>154</v>
      </c>
      <c r="AS950" s="10">
        <v>0.12</v>
      </c>
    </row>
    <row r="951" spans="1:45" x14ac:dyDescent="0.35">
      <c r="A951" s="1" t="s">
        <v>240</v>
      </c>
      <c r="B951" t="s">
        <v>713</v>
      </c>
      <c r="C951" t="s">
        <v>146</v>
      </c>
      <c r="D951" t="s">
        <v>297</v>
      </c>
      <c r="E951" t="s">
        <v>298</v>
      </c>
      <c r="I951" t="s">
        <v>299</v>
      </c>
      <c r="M951" s="1" t="s">
        <v>235</v>
      </c>
      <c r="N951">
        <v>1200</v>
      </c>
      <c r="O951">
        <v>2008</v>
      </c>
      <c r="U951" t="s">
        <v>248</v>
      </c>
      <c r="AD951" t="s">
        <v>152</v>
      </c>
      <c r="AF951" t="s">
        <v>152</v>
      </c>
      <c r="AI951" t="s">
        <v>152</v>
      </c>
      <c r="AJ951" s="1" t="s">
        <v>241</v>
      </c>
      <c r="AK951">
        <v>15.361000000000001</v>
      </c>
      <c r="AP951">
        <v>36.844000000000001</v>
      </c>
      <c r="AR951" t="s">
        <v>154</v>
      </c>
      <c r="AS951" s="10">
        <v>0.12</v>
      </c>
    </row>
    <row r="952" spans="1:45" x14ac:dyDescent="0.35">
      <c r="A952" s="1" t="s">
        <v>240</v>
      </c>
      <c r="B952" t="s">
        <v>713</v>
      </c>
      <c r="C952" t="s">
        <v>146</v>
      </c>
      <c r="D952" t="s">
        <v>297</v>
      </c>
      <c r="E952" t="s">
        <v>298</v>
      </c>
      <c r="I952" t="s">
        <v>299</v>
      </c>
      <c r="M952" s="1" t="s">
        <v>235</v>
      </c>
      <c r="N952">
        <v>1200</v>
      </c>
      <c r="O952">
        <v>2008</v>
      </c>
      <c r="U952" t="s">
        <v>248</v>
      </c>
      <c r="AD952" t="s">
        <v>152</v>
      </c>
      <c r="AF952" t="s">
        <v>152</v>
      </c>
      <c r="AI952" t="s">
        <v>152</v>
      </c>
      <c r="AJ952" s="1" t="s">
        <v>241</v>
      </c>
      <c r="AK952">
        <v>15.361000000000001</v>
      </c>
      <c r="AP952">
        <v>40.811999999999998</v>
      </c>
      <c r="AR952" t="s">
        <v>154</v>
      </c>
      <c r="AS952" s="10">
        <v>0.12</v>
      </c>
    </row>
    <row r="953" spans="1:45" x14ac:dyDescent="0.35">
      <c r="A953" s="1" t="s">
        <v>240</v>
      </c>
      <c r="B953" t="s">
        <v>713</v>
      </c>
      <c r="C953" t="s">
        <v>146</v>
      </c>
      <c r="D953" t="s">
        <v>297</v>
      </c>
      <c r="E953" t="s">
        <v>298</v>
      </c>
      <c r="I953" t="s">
        <v>299</v>
      </c>
      <c r="M953" s="1" t="s">
        <v>235</v>
      </c>
      <c r="N953">
        <v>1200</v>
      </c>
      <c r="O953">
        <v>2008</v>
      </c>
      <c r="U953" t="s">
        <v>248</v>
      </c>
      <c r="AD953" t="s">
        <v>152</v>
      </c>
      <c r="AF953" t="s">
        <v>152</v>
      </c>
      <c r="AI953" t="s">
        <v>152</v>
      </c>
      <c r="AJ953" s="1" t="s">
        <v>241</v>
      </c>
      <c r="AK953">
        <v>5.7000000000000002E-2</v>
      </c>
      <c r="AP953">
        <v>3.7999999999999999E-2</v>
      </c>
      <c r="AR953" t="s">
        <v>154</v>
      </c>
      <c r="AS953" s="10">
        <v>0.06</v>
      </c>
    </row>
    <row r="954" spans="1:45" x14ac:dyDescent="0.35">
      <c r="A954" s="1" t="s">
        <v>240</v>
      </c>
      <c r="B954" t="s">
        <v>713</v>
      </c>
      <c r="C954" t="s">
        <v>146</v>
      </c>
      <c r="D954" t="s">
        <v>297</v>
      </c>
      <c r="E954" t="s">
        <v>298</v>
      </c>
      <c r="I954" t="s">
        <v>299</v>
      </c>
      <c r="M954" s="1" t="s">
        <v>235</v>
      </c>
      <c r="N954">
        <v>1200</v>
      </c>
      <c r="O954">
        <v>2008</v>
      </c>
      <c r="U954" t="s">
        <v>248</v>
      </c>
      <c r="AD954" t="s">
        <v>152</v>
      </c>
      <c r="AF954" t="s">
        <v>152</v>
      </c>
      <c r="AI954" t="s">
        <v>152</v>
      </c>
      <c r="AJ954" s="1" t="s">
        <v>241</v>
      </c>
      <c r="AK954">
        <v>0.67</v>
      </c>
      <c r="AP954">
        <v>8.1059999999999999</v>
      </c>
      <c r="AR954" t="s">
        <v>154</v>
      </c>
      <c r="AS954" s="10">
        <v>0.06</v>
      </c>
    </row>
    <row r="955" spans="1:45" x14ac:dyDescent="0.35">
      <c r="A955" s="1" t="s">
        <v>240</v>
      </c>
      <c r="B955" t="s">
        <v>713</v>
      </c>
      <c r="C955" t="s">
        <v>146</v>
      </c>
      <c r="D955" t="s">
        <v>297</v>
      </c>
      <c r="E955" t="s">
        <v>298</v>
      </c>
      <c r="I955" t="s">
        <v>299</v>
      </c>
      <c r="M955" s="1" t="s">
        <v>235</v>
      </c>
      <c r="N955">
        <v>1200</v>
      </c>
      <c r="O955">
        <v>2008</v>
      </c>
      <c r="U955" t="s">
        <v>248</v>
      </c>
      <c r="AD955" t="s">
        <v>152</v>
      </c>
      <c r="AF955" t="s">
        <v>152</v>
      </c>
      <c r="AI955" t="s">
        <v>152</v>
      </c>
      <c r="AJ955" s="1" t="s">
        <v>241</v>
      </c>
      <c r="AK955">
        <v>5.1079999999999997</v>
      </c>
      <c r="AP955">
        <v>12.903</v>
      </c>
      <c r="AR955" t="s">
        <v>154</v>
      </c>
      <c r="AS955" s="10">
        <v>0.06</v>
      </c>
    </row>
    <row r="956" spans="1:45" x14ac:dyDescent="0.35">
      <c r="A956" s="1" t="s">
        <v>240</v>
      </c>
      <c r="B956" t="s">
        <v>713</v>
      </c>
      <c r="C956" t="s">
        <v>146</v>
      </c>
      <c r="D956" t="s">
        <v>297</v>
      </c>
      <c r="E956" t="s">
        <v>298</v>
      </c>
      <c r="I956" t="s">
        <v>299</v>
      </c>
      <c r="M956" s="1" t="s">
        <v>235</v>
      </c>
      <c r="N956">
        <v>1200</v>
      </c>
      <c r="O956">
        <v>2008</v>
      </c>
      <c r="U956" t="s">
        <v>248</v>
      </c>
      <c r="AD956" t="s">
        <v>152</v>
      </c>
      <c r="AF956" t="s">
        <v>152</v>
      </c>
      <c r="AI956" t="s">
        <v>152</v>
      </c>
      <c r="AJ956" s="1" t="s">
        <v>241</v>
      </c>
      <c r="AK956">
        <v>7.25</v>
      </c>
      <c r="AP956">
        <v>15.999000000000001</v>
      </c>
      <c r="AR956" t="s">
        <v>154</v>
      </c>
      <c r="AS956" s="10">
        <v>0.06</v>
      </c>
    </row>
    <row r="957" spans="1:45" x14ac:dyDescent="0.35">
      <c r="A957" s="1" t="s">
        <v>240</v>
      </c>
      <c r="B957" t="s">
        <v>713</v>
      </c>
      <c r="C957" t="s">
        <v>146</v>
      </c>
      <c r="D957" t="s">
        <v>297</v>
      </c>
      <c r="E957" t="s">
        <v>298</v>
      </c>
      <c r="I957" t="s">
        <v>299</v>
      </c>
      <c r="M957" s="1" t="s">
        <v>235</v>
      </c>
      <c r="N957">
        <v>1200</v>
      </c>
      <c r="O957">
        <v>2008</v>
      </c>
      <c r="U957" t="s">
        <v>248</v>
      </c>
      <c r="AD957" t="s">
        <v>152</v>
      </c>
      <c r="AF957" t="s">
        <v>152</v>
      </c>
      <c r="AI957" t="s">
        <v>152</v>
      </c>
      <c r="AJ957" s="1" t="s">
        <v>241</v>
      </c>
      <c r="AK957">
        <v>9.6989999999999998</v>
      </c>
      <c r="AP957">
        <v>19.966999999999999</v>
      </c>
      <c r="AR957" t="s">
        <v>154</v>
      </c>
      <c r="AS957" s="10">
        <v>0.06</v>
      </c>
    </row>
    <row r="958" spans="1:45" x14ac:dyDescent="0.35">
      <c r="A958" s="1" t="s">
        <v>240</v>
      </c>
      <c r="B958" t="s">
        <v>713</v>
      </c>
      <c r="C958" t="s">
        <v>146</v>
      </c>
      <c r="D958" t="s">
        <v>297</v>
      </c>
      <c r="E958" t="s">
        <v>298</v>
      </c>
      <c r="I958" t="s">
        <v>299</v>
      </c>
      <c r="M958" s="1" t="s">
        <v>235</v>
      </c>
      <c r="N958">
        <v>1200</v>
      </c>
      <c r="O958">
        <v>2008</v>
      </c>
      <c r="U958" t="s">
        <v>248</v>
      </c>
      <c r="AD958" t="s">
        <v>152</v>
      </c>
      <c r="AF958" t="s">
        <v>152</v>
      </c>
      <c r="AI958" t="s">
        <v>152</v>
      </c>
      <c r="AJ958" s="1" t="s">
        <v>241</v>
      </c>
      <c r="AK958">
        <v>10.311</v>
      </c>
      <c r="AP958">
        <v>22.933</v>
      </c>
      <c r="AR958" t="s">
        <v>154</v>
      </c>
      <c r="AS958" s="10">
        <v>0.06</v>
      </c>
    </row>
    <row r="959" spans="1:45" x14ac:dyDescent="0.35">
      <c r="A959" s="1" t="s">
        <v>240</v>
      </c>
      <c r="B959" t="s">
        <v>713</v>
      </c>
      <c r="C959" t="s">
        <v>146</v>
      </c>
      <c r="D959" t="s">
        <v>297</v>
      </c>
      <c r="E959" t="s">
        <v>298</v>
      </c>
      <c r="I959" t="s">
        <v>299</v>
      </c>
      <c r="M959" s="1" t="s">
        <v>235</v>
      </c>
      <c r="N959">
        <v>1200</v>
      </c>
      <c r="O959">
        <v>2008</v>
      </c>
      <c r="U959" t="s">
        <v>248</v>
      </c>
      <c r="AD959" t="s">
        <v>152</v>
      </c>
      <c r="AF959" t="s">
        <v>152</v>
      </c>
      <c r="AI959" t="s">
        <v>152</v>
      </c>
      <c r="AJ959" s="1" t="s">
        <v>241</v>
      </c>
      <c r="AK959">
        <v>10.77</v>
      </c>
      <c r="AP959">
        <v>26.945</v>
      </c>
      <c r="AR959" t="s">
        <v>154</v>
      </c>
      <c r="AS959" s="10">
        <v>0.06</v>
      </c>
    </row>
    <row r="960" spans="1:45" x14ac:dyDescent="0.35">
      <c r="A960" s="1" t="s">
        <v>240</v>
      </c>
      <c r="B960" t="s">
        <v>713</v>
      </c>
      <c r="C960" t="s">
        <v>146</v>
      </c>
      <c r="D960" t="s">
        <v>297</v>
      </c>
      <c r="E960" t="s">
        <v>298</v>
      </c>
      <c r="I960" t="s">
        <v>299</v>
      </c>
      <c r="M960" s="1" t="s">
        <v>235</v>
      </c>
      <c r="N960">
        <v>1200</v>
      </c>
      <c r="O960">
        <v>2008</v>
      </c>
      <c r="U960" t="s">
        <v>248</v>
      </c>
      <c r="AD960" t="s">
        <v>152</v>
      </c>
      <c r="AF960" t="s">
        <v>152</v>
      </c>
      <c r="AI960" t="s">
        <v>152</v>
      </c>
      <c r="AJ960" s="1" t="s">
        <v>241</v>
      </c>
      <c r="AK960" s="1">
        <v>10.464</v>
      </c>
      <c r="AP960">
        <v>29.954000000000001</v>
      </c>
      <c r="AR960" t="s">
        <v>154</v>
      </c>
      <c r="AS960" s="10">
        <v>0.06</v>
      </c>
    </row>
    <row r="961" spans="1:45" x14ac:dyDescent="0.35">
      <c r="A961" s="1" t="s">
        <v>240</v>
      </c>
      <c r="B961" t="s">
        <v>713</v>
      </c>
      <c r="C961" t="s">
        <v>146</v>
      </c>
      <c r="D961" t="s">
        <v>297</v>
      </c>
      <c r="E961" t="s">
        <v>298</v>
      </c>
      <c r="I961" t="s">
        <v>299</v>
      </c>
      <c r="M961" s="1" t="s">
        <v>235</v>
      </c>
      <c r="N961">
        <v>1200</v>
      </c>
      <c r="O961">
        <v>2008</v>
      </c>
      <c r="U961" t="s">
        <v>248</v>
      </c>
      <c r="AD961" t="s">
        <v>152</v>
      </c>
      <c r="AF961" t="s">
        <v>152</v>
      </c>
      <c r="AI961" t="s">
        <v>152</v>
      </c>
      <c r="AJ961" s="1" t="s">
        <v>241</v>
      </c>
      <c r="AK961" s="1">
        <v>10.464</v>
      </c>
      <c r="AP961">
        <v>33.921999999999997</v>
      </c>
      <c r="AR961" t="s">
        <v>154</v>
      </c>
      <c r="AS961" s="10">
        <v>0.06</v>
      </c>
    </row>
    <row r="962" spans="1:45" x14ac:dyDescent="0.35">
      <c r="A962" s="1" t="s">
        <v>240</v>
      </c>
      <c r="B962" t="s">
        <v>713</v>
      </c>
      <c r="C962" t="s">
        <v>146</v>
      </c>
      <c r="D962" t="s">
        <v>297</v>
      </c>
      <c r="E962" t="s">
        <v>298</v>
      </c>
      <c r="I962" t="s">
        <v>299</v>
      </c>
      <c r="M962" s="1" t="s">
        <v>235</v>
      </c>
      <c r="N962">
        <v>1200</v>
      </c>
      <c r="O962">
        <v>2008</v>
      </c>
      <c r="U962" t="s">
        <v>248</v>
      </c>
      <c r="AD962" t="s">
        <v>152</v>
      </c>
      <c r="AF962" t="s">
        <v>152</v>
      </c>
      <c r="AI962" t="s">
        <v>152</v>
      </c>
      <c r="AJ962" s="1" t="s">
        <v>241</v>
      </c>
      <c r="AK962" s="1">
        <v>10.617000000000001</v>
      </c>
      <c r="AP962">
        <v>36.887</v>
      </c>
      <c r="AR962" t="s">
        <v>154</v>
      </c>
      <c r="AS962" s="10">
        <v>0.06</v>
      </c>
    </row>
    <row r="963" spans="1:45" x14ac:dyDescent="0.35">
      <c r="A963" s="1" t="s">
        <v>240</v>
      </c>
      <c r="B963" t="s">
        <v>713</v>
      </c>
      <c r="C963" t="s">
        <v>146</v>
      </c>
      <c r="D963" t="s">
        <v>297</v>
      </c>
      <c r="E963" t="s">
        <v>298</v>
      </c>
      <c r="I963" t="s">
        <v>299</v>
      </c>
      <c r="M963" s="1" t="s">
        <v>235</v>
      </c>
      <c r="N963">
        <v>1200</v>
      </c>
      <c r="O963">
        <v>2008</v>
      </c>
      <c r="U963" t="s">
        <v>248</v>
      </c>
      <c r="AD963" t="s">
        <v>152</v>
      </c>
      <c r="AF963" t="s">
        <v>152</v>
      </c>
      <c r="AI963" t="s">
        <v>152</v>
      </c>
      <c r="AJ963" s="1" t="s">
        <v>241</v>
      </c>
      <c r="AK963" s="1">
        <v>10.464</v>
      </c>
      <c r="AP963">
        <v>40.942999999999998</v>
      </c>
      <c r="AR963" t="s">
        <v>154</v>
      </c>
      <c r="AS963" s="10">
        <v>0.06</v>
      </c>
    </row>
    <row r="964" spans="1:45" x14ac:dyDescent="0.35">
      <c r="A964" s="1" t="s">
        <v>240</v>
      </c>
      <c r="B964" t="s">
        <v>713</v>
      </c>
      <c r="C964" t="s">
        <v>146</v>
      </c>
      <c r="D964" t="s">
        <v>297</v>
      </c>
      <c r="E964" t="s">
        <v>298</v>
      </c>
      <c r="I964" t="s">
        <v>299</v>
      </c>
      <c r="M964" s="1" t="s">
        <v>235</v>
      </c>
      <c r="N964">
        <v>1200</v>
      </c>
      <c r="O964">
        <v>2008</v>
      </c>
      <c r="U964" t="s">
        <v>248</v>
      </c>
      <c r="AD964" t="s">
        <v>152</v>
      </c>
      <c r="AF964" t="s">
        <v>152</v>
      </c>
      <c r="AI964" t="s">
        <v>152</v>
      </c>
      <c r="AJ964" s="1" t="s">
        <v>241</v>
      </c>
      <c r="AK964" s="1">
        <v>5.7000000000000002E-2</v>
      </c>
      <c r="AP964">
        <v>3.7999999999999999E-2</v>
      </c>
      <c r="AR964" t="s">
        <v>154</v>
      </c>
      <c r="AS964" s="1" t="s">
        <v>249</v>
      </c>
    </row>
    <row r="965" spans="1:45" x14ac:dyDescent="0.35">
      <c r="A965" s="1" t="s">
        <v>240</v>
      </c>
      <c r="B965" t="s">
        <v>713</v>
      </c>
      <c r="C965" t="s">
        <v>146</v>
      </c>
      <c r="D965" t="s">
        <v>297</v>
      </c>
      <c r="E965" t="s">
        <v>298</v>
      </c>
      <c r="I965" t="s">
        <v>299</v>
      </c>
      <c r="M965" s="1" t="s">
        <v>235</v>
      </c>
      <c r="N965">
        <v>1200</v>
      </c>
      <c r="O965">
        <v>2008</v>
      </c>
      <c r="U965" t="s">
        <v>248</v>
      </c>
      <c r="AD965" t="s">
        <v>152</v>
      </c>
      <c r="AF965" t="s">
        <v>152</v>
      </c>
      <c r="AI965" t="s">
        <v>152</v>
      </c>
      <c r="AJ965" s="1" t="s">
        <v>241</v>
      </c>
      <c r="AK965" s="1">
        <v>0.67</v>
      </c>
      <c r="AP965">
        <v>8.1059999999999999</v>
      </c>
      <c r="AR965" t="s">
        <v>154</v>
      </c>
      <c r="AS965" s="1" t="s">
        <v>249</v>
      </c>
    </row>
    <row r="966" spans="1:45" x14ac:dyDescent="0.35">
      <c r="A966" s="1" t="s">
        <v>240</v>
      </c>
      <c r="B966" t="s">
        <v>713</v>
      </c>
      <c r="C966" t="s">
        <v>146</v>
      </c>
      <c r="D966" t="s">
        <v>297</v>
      </c>
      <c r="E966" t="s">
        <v>298</v>
      </c>
      <c r="I966" t="s">
        <v>299</v>
      </c>
      <c r="M966" s="1" t="s">
        <v>235</v>
      </c>
      <c r="N966">
        <v>1200</v>
      </c>
      <c r="O966">
        <v>2008</v>
      </c>
      <c r="U966" t="s">
        <v>248</v>
      </c>
      <c r="AD966" t="s">
        <v>152</v>
      </c>
      <c r="AF966" t="s">
        <v>152</v>
      </c>
      <c r="AI966" t="s">
        <v>152</v>
      </c>
      <c r="AJ966" s="1" t="s">
        <v>241</v>
      </c>
      <c r="AK966" s="1">
        <v>3.577</v>
      </c>
      <c r="AP966">
        <v>12.99</v>
      </c>
      <c r="AR966" t="s">
        <v>154</v>
      </c>
      <c r="AS966" s="1" t="s">
        <v>249</v>
      </c>
    </row>
    <row r="967" spans="1:45" x14ac:dyDescent="0.35">
      <c r="A967" s="1" t="s">
        <v>240</v>
      </c>
      <c r="B967" t="s">
        <v>713</v>
      </c>
      <c r="C967" t="s">
        <v>146</v>
      </c>
      <c r="D967" t="s">
        <v>297</v>
      </c>
      <c r="E967" t="s">
        <v>298</v>
      </c>
      <c r="I967" t="s">
        <v>299</v>
      </c>
      <c r="M967" s="1" t="s">
        <v>235</v>
      </c>
      <c r="N967">
        <v>1200</v>
      </c>
      <c r="O967">
        <v>2008</v>
      </c>
      <c r="U967" t="s">
        <v>248</v>
      </c>
      <c r="AD967" t="s">
        <v>152</v>
      </c>
      <c r="AF967" t="s">
        <v>152</v>
      </c>
      <c r="AI967" t="s">
        <v>152</v>
      </c>
      <c r="AJ967" s="1" t="s">
        <v>241</v>
      </c>
      <c r="AK967" s="1">
        <v>5.4139999999999997</v>
      </c>
      <c r="AP967">
        <v>15.955</v>
      </c>
      <c r="AR967" t="s">
        <v>154</v>
      </c>
      <c r="AS967" s="1" t="s">
        <v>249</v>
      </c>
    </row>
    <row r="968" spans="1:45" x14ac:dyDescent="0.35">
      <c r="A968" s="1" t="s">
        <v>240</v>
      </c>
      <c r="B968" t="s">
        <v>713</v>
      </c>
      <c r="C968" t="s">
        <v>146</v>
      </c>
      <c r="D968" t="s">
        <v>297</v>
      </c>
      <c r="E968" t="s">
        <v>298</v>
      </c>
      <c r="I968" t="s">
        <v>299</v>
      </c>
      <c r="M968" s="1" t="s">
        <v>235</v>
      </c>
      <c r="N968">
        <v>1200</v>
      </c>
      <c r="O968">
        <v>2008</v>
      </c>
      <c r="U968" t="s">
        <v>248</v>
      </c>
      <c r="AD968" t="s">
        <v>152</v>
      </c>
      <c r="AF968" t="s">
        <v>152</v>
      </c>
      <c r="AI968" t="s">
        <v>152</v>
      </c>
      <c r="AJ968" s="1" t="s">
        <v>241</v>
      </c>
      <c r="AK968" s="1">
        <v>6.944</v>
      </c>
      <c r="AP968">
        <v>19.966999999999999</v>
      </c>
      <c r="AR968" t="s">
        <v>154</v>
      </c>
      <c r="AS968" s="1" t="s">
        <v>249</v>
      </c>
    </row>
    <row r="969" spans="1:45" x14ac:dyDescent="0.35">
      <c r="A969" s="1" t="s">
        <v>240</v>
      </c>
      <c r="B969" t="s">
        <v>713</v>
      </c>
      <c r="C969" t="s">
        <v>146</v>
      </c>
      <c r="D969" t="s">
        <v>297</v>
      </c>
      <c r="E969" t="s">
        <v>298</v>
      </c>
      <c r="I969" t="s">
        <v>299</v>
      </c>
      <c r="M969" s="1" t="s">
        <v>235</v>
      </c>
      <c r="N969">
        <v>1200</v>
      </c>
      <c r="O969">
        <v>2008</v>
      </c>
      <c r="U969" t="s">
        <v>248</v>
      </c>
      <c r="AD969" t="s">
        <v>152</v>
      </c>
      <c r="AF969" t="s">
        <v>152</v>
      </c>
      <c r="AI969" t="s">
        <v>152</v>
      </c>
      <c r="AJ969" s="1" t="s">
        <v>241</v>
      </c>
      <c r="AK969" s="1">
        <v>7.4029999999999996</v>
      </c>
      <c r="AP969">
        <v>23.02</v>
      </c>
      <c r="AR969" t="s">
        <v>154</v>
      </c>
      <c r="AS969" s="1" t="s">
        <v>249</v>
      </c>
    </row>
    <row r="970" spans="1:45" x14ac:dyDescent="0.35">
      <c r="A970" s="1" t="s">
        <v>240</v>
      </c>
      <c r="B970" t="s">
        <v>713</v>
      </c>
      <c r="C970" t="s">
        <v>146</v>
      </c>
      <c r="D970" t="s">
        <v>297</v>
      </c>
      <c r="E970" t="s">
        <v>298</v>
      </c>
      <c r="I970" t="s">
        <v>299</v>
      </c>
      <c r="M970" s="1" t="s">
        <v>235</v>
      </c>
      <c r="N970">
        <v>1200</v>
      </c>
      <c r="O970">
        <v>2008</v>
      </c>
      <c r="U970" t="s">
        <v>248</v>
      </c>
      <c r="AD970" t="s">
        <v>152</v>
      </c>
      <c r="AF970" t="s">
        <v>152</v>
      </c>
      <c r="AI970" t="s">
        <v>152</v>
      </c>
      <c r="AJ970" s="1" t="s">
        <v>241</v>
      </c>
      <c r="AK970" s="1">
        <v>7.556</v>
      </c>
      <c r="AP970">
        <v>26.988</v>
      </c>
      <c r="AR970" t="s">
        <v>154</v>
      </c>
      <c r="AS970" s="1" t="s">
        <v>249</v>
      </c>
    </row>
    <row r="971" spans="1:45" x14ac:dyDescent="0.35">
      <c r="A971" s="1" t="s">
        <v>240</v>
      </c>
      <c r="B971" t="s">
        <v>713</v>
      </c>
      <c r="C971" t="s">
        <v>146</v>
      </c>
      <c r="D971" t="s">
        <v>297</v>
      </c>
      <c r="E971" t="s">
        <v>298</v>
      </c>
      <c r="I971" t="s">
        <v>299</v>
      </c>
      <c r="M971" s="1" t="s">
        <v>235</v>
      </c>
      <c r="N971">
        <v>1200</v>
      </c>
      <c r="O971">
        <v>2008</v>
      </c>
      <c r="U971" t="s">
        <v>248</v>
      </c>
      <c r="AD971" t="s">
        <v>152</v>
      </c>
      <c r="AF971" t="s">
        <v>152</v>
      </c>
      <c r="AI971" t="s">
        <v>152</v>
      </c>
      <c r="AJ971" s="1" t="s">
        <v>241</v>
      </c>
      <c r="AK971" s="1">
        <v>7.4029999999999996</v>
      </c>
      <c r="AP971">
        <v>29.997</v>
      </c>
      <c r="AR971" t="s">
        <v>154</v>
      </c>
      <c r="AS971" s="1" t="s">
        <v>249</v>
      </c>
    </row>
    <row r="972" spans="1:45" x14ac:dyDescent="0.35">
      <c r="A972" s="1" t="s">
        <v>240</v>
      </c>
      <c r="B972" t="s">
        <v>713</v>
      </c>
      <c r="C972" t="s">
        <v>146</v>
      </c>
      <c r="D972" t="s">
        <v>297</v>
      </c>
      <c r="E972" t="s">
        <v>298</v>
      </c>
      <c r="I972" t="s">
        <v>299</v>
      </c>
      <c r="M972" s="1" t="s">
        <v>235</v>
      </c>
      <c r="N972">
        <v>1200</v>
      </c>
      <c r="O972">
        <v>2008</v>
      </c>
      <c r="U972" t="s">
        <v>248</v>
      </c>
      <c r="AD972" t="s">
        <v>152</v>
      </c>
      <c r="AF972" t="s">
        <v>152</v>
      </c>
      <c r="AI972" t="s">
        <v>152</v>
      </c>
      <c r="AJ972" s="1" t="s">
        <v>241</v>
      </c>
      <c r="AK972" s="1">
        <v>7.4029999999999996</v>
      </c>
      <c r="AP972">
        <v>34.009</v>
      </c>
      <c r="AR972" t="s">
        <v>154</v>
      </c>
      <c r="AS972" s="1" t="s">
        <v>249</v>
      </c>
    </row>
    <row r="973" spans="1:45" x14ac:dyDescent="0.35">
      <c r="A973" s="1" t="s">
        <v>240</v>
      </c>
      <c r="B973" t="s">
        <v>713</v>
      </c>
      <c r="C973" t="s">
        <v>146</v>
      </c>
      <c r="D973" t="s">
        <v>297</v>
      </c>
      <c r="E973" t="s">
        <v>298</v>
      </c>
      <c r="I973" t="s">
        <v>299</v>
      </c>
      <c r="M973" s="1" t="s">
        <v>235</v>
      </c>
      <c r="N973">
        <v>1200</v>
      </c>
      <c r="O973">
        <v>2008</v>
      </c>
      <c r="U973" t="s">
        <v>248</v>
      </c>
      <c r="AD973" t="s">
        <v>152</v>
      </c>
      <c r="AF973" t="s">
        <v>152</v>
      </c>
      <c r="AI973" t="s">
        <v>152</v>
      </c>
      <c r="AJ973" s="1" t="s">
        <v>241</v>
      </c>
      <c r="AK973" s="1">
        <v>7.4029999999999996</v>
      </c>
      <c r="AP973">
        <v>36.887</v>
      </c>
      <c r="AR973" t="s">
        <v>154</v>
      </c>
      <c r="AS973" s="1" t="s">
        <v>249</v>
      </c>
    </row>
    <row r="974" spans="1:45" x14ac:dyDescent="0.35">
      <c r="A974" s="1" t="s">
        <v>240</v>
      </c>
      <c r="B974" t="s">
        <v>713</v>
      </c>
      <c r="C974" t="s">
        <v>146</v>
      </c>
      <c r="D974" t="s">
        <v>297</v>
      </c>
      <c r="E974" t="s">
        <v>298</v>
      </c>
      <c r="I974" t="s">
        <v>299</v>
      </c>
      <c r="M974" s="1" t="s">
        <v>235</v>
      </c>
      <c r="N974">
        <v>1200</v>
      </c>
      <c r="O974">
        <v>2008</v>
      </c>
      <c r="U974" t="s">
        <v>248</v>
      </c>
      <c r="AD974" t="s">
        <v>152</v>
      </c>
      <c r="AF974" t="s">
        <v>152</v>
      </c>
      <c r="AI974" t="s">
        <v>152</v>
      </c>
      <c r="AJ974" s="1" t="s">
        <v>241</v>
      </c>
      <c r="AK974" s="1">
        <v>7.4029999999999996</v>
      </c>
      <c r="AP974">
        <v>40.856000000000002</v>
      </c>
      <c r="AR974" t="s">
        <v>154</v>
      </c>
      <c r="AS974" s="1" t="s">
        <v>249</v>
      </c>
    </row>
    <row r="975" spans="1:45" x14ac:dyDescent="0.35">
      <c r="A975" s="1" t="s">
        <v>240</v>
      </c>
      <c r="B975" t="s">
        <v>713</v>
      </c>
      <c r="C975" t="s">
        <v>146</v>
      </c>
      <c r="D975" t="s">
        <v>297</v>
      </c>
      <c r="E975" t="s">
        <v>298</v>
      </c>
      <c r="I975" t="s">
        <v>299</v>
      </c>
      <c r="M975" s="1" t="s">
        <v>235</v>
      </c>
      <c r="N975">
        <v>1200</v>
      </c>
      <c r="O975">
        <v>2008</v>
      </c>
      <c r="U975" t="s">
        <v>248</v>
      </c>
      <c r="AD975" t="s">
        <v>152</v>
      </c>
      <c r="AF975" t="s">
        <v>152</v>
      </c>
      <c r="AI975" t="s">
        <v>152</v>
      </c>
      <c r="AJ975" s="1" t="s">
        <v>241</v>
      </c>
      <c r="AK975" s="1">
        <v>5.7000000000000002E-2</v>
      </c>
      <c r="AP975">
        <v>3.7999999999999999E-2</v>
      </c>
      <c r="AR975" t="s">
        <v>154</v>
      </c>
      <c r="AS975" s="13">
        <v>0.03</v>
      </c>
    </row>
    <row r="976" spans="1:45" x14ac:dyDescent="0.35">
      <c r="A976" s="1" t="s">
        <v>240</v>
      </c>
      <c r="B976" t="s">
        <v>713</v>
      </c>
      <c r="C976" t="s">
        <v>146</v>
      </c>
      <c r="D976" t="s">
        <v>297</v>
      </c>
      <c r="E976" t="s">
        <v>298</v>
      </c>
      <c r="I976" t="s">
        <v>299</v>
      </c>
      <c r="M976" s="1" t="s">
        <v>235</v>
      </c>
      <c r="N976">
        <v>1200</v>
      </c>
      <c r="O976">
        <v>2008</v>
      </c>
      <c r="U976" t="s">
        <v>248</v>
      </c>
      <c r="AD976" t="s">
        <v>152</v>
      </c>
      <c r="AF976" t="s">
        <v>152</v>
      </c>
      <c r="AI976" t="s">
        <v>152</v>
      </c>
      <c r="AJ976" s="1" t="s">
        <v>241</v>
      </c>
      <c r="AK976" s="1">
        <v>0.82299999999999995</v>
      </c>
      <c r="AP976">
        <v>8.1059999999999999</v>
      </c>
      <c r="AR976" t="s">
        <v>154</v>
      </c>
      <c r="AS976" s="13">
        <v>0.03</v>
      </c>
    </row>
    <row r="977" spans="1:45" x14ac:dyDescent="0.35">
      <c r="A977" s="1" t="s">
        <v>240</v>
      </c>
      <c r="B977" t="s">
        <v>713</v>
      </c>
      <c r="C977" t="s">
        <v>146</v>
      </c>
      <c r="D977" t="s">
        <v>297</v>
      </c>
      <c r="E977" t="s">
        <v>298</v>
      </c>
      <c r="I977" t="s">
        <v>299</v>
      </c>
      <c r="M977" s="1" t="s">
        <v>235</v>
      </c>
      <c r="N977">
        <v>1200</v>
      </c>
      <c r="O977">
        <v>2008</v>
      </c>
      <c r="U977" t="s">
        <v>248</v>
      </c>
      <c r="AD977" t="s">
        <v>152</v>
      </c>
      <c r="AF977" t="s">
        <v>152</v>
      </c>
      <c r="AI977" t="s">
        <v>152</v>
      </c>
      <c r="AJ977" s="1" t="s">
        <v>241</v>
      </c>
      <c r="AK977" s="1">
        <v>2.6589999999999998</v>
      </c>
      <c r="AP977">
        <v>13.034000000000001</v>
      </c>
      <c r="AR977" t="s">
        <v>154</v>
      </c>
      <c r="AS977" s="13">
        <v>0.03</v>
      </c>
    </row>
    <row r="978" spans="1:45" x14ac:dyDescent="0.35">
      <c r="A978" s="1" t="s">
        <v>240</v>
      </c>
      <c r="B978" t="s">
        <v>713</v>
      </c>
      <c r="C978" t="s">
        <v>146</v>
      </c>
      <c r="D978" t="s">
        <v>297</v>
      </c>
      <c r="E978" t="s">
        <v>298</v>
      </c>
      <c r="I978" t="s">
        <v>299</v>
      </c>
      <c r="M978" s="1" t="s">
        <v>235</v>
      </c>
      <c r="N978">
        <v>1200</v>
      </c>
      <c r="O978">
        <v>2008</v>
      </c>
      <c r="U978" t="s">
        <v>248</v>
      </c>
      <c r="AD978" t="s">
        <v>152</v>
      </c>
      <c r="AF978" t="s">
        <v>152</v>
      </c>
      <c r="AI978" t="s">
        <v>152</v>
      </c>
      <c r="AJ978" s="1" t="s">
        <v>241</v>
      </c>
      <c r="AK978" s="1">
        <v>4.1890000000000001</v>
      </c>
      <c r="AP978">
        <v>15.955</v>
      </c>
      <c r="AR978" t="s">
        <v>154</v>
      </c>
      <c r="AS978" s="13">
        <v>0.03</v>
      </c>
    </row>
    <row r="979" spans="1:45" x14ac:dyDescent="0.35">
      <c r="A979" s="1" t="s">
        <v>240</v>
      </c>
      <c r="B979" t="s">
        <v>713</v>
      </c>
      <c r="C979" t="s">
        <v>146</v>
      </c>
      <c r="D979" t="s">
        <v>297</v>
      </c>
      <c r="E979" t="s">
        <v>298</v>
      </c>
      <c r="I979" t="s">
        <v>299</v>
      </c>
      <c r="M979" s="1" t="s">
        <v>235</v>
      </c>
      <c r="N979">
        <v>1200</v>
      </c>
      <c r="O979">
        <v>2008</v>
      </c>
      <c r="U979" t="s">
        <v>248</v>
      </c>
      <c r="AD979" t="s">
        <v>152</v>
      </c>
      <c r="AF979" t="s">
        <v>152</v>
      </c>
      <c r="AI979" t="s">
        <v>152</v>
      </c>
      <c r="AJ979" s="1" t="s">
        <v>241</v>
      </c>
      <c r="AK979" s="1">
        <v>4.3419999999999996</v>
      </c>
      <c r="AP979">
        <v>19.923999999999999</v>
      </c>
      <c r="AR979" t="s">
        <v>154</v>
      </c>
      <c r="AS979" s="13">
        <v>0.03</v>
      </c>
    </row>
    <row r="980" spans="1:45" x14ac:dyDescent="0.35">
      <c r="A980" s="1" t="s">
        <v>240</v>
      </c>
      <c r="B980" t="s">
        <v>713</v>
      </c>
      <c r="C980" t="s">
        <v>146</v>
      </c>
      <c r="D980" t="s">
        <v>297</v>
      </c>
      <c r="E980" t="s">
        <v>298</v>
      </c>
      <c r="I980" t="s">
        <v>299</v>
      </c>
      <c r="M980" s="1" t="s">
        <v>235</v>
      </c>
      <c r="N980">
        <v>1200</v>
      </c>
      <c r="O980">
        <v>2008</v>
      </c>
      <c r="U980" t="s">
        <v>248</v>
      </c>
      <c r="AD980" t="s">
        <v>152</v>
      </c>
      <c r="AF980" t="s">
        <v>152</v>
      </c>
      <c r="AI980" t="s">
        <v>152</v>
      </c>
      <c r="AJ980" s="1" t="s">
        <v>241</v>
      </c>
      <c r="AK980" s="1">
        <v>4.3419999999999996</v>
      </c>
      <c r="AP980">
        <v>22.933</v>
      </c>
      <c r="AR980" t="s">
        <v>154</v>
      </c>
      <c r="AS980" s="13">
        <v>0.03</v>
      </c>
    </row>
    <row r="981" spans="1:45" x14ac:dyDescent="0.35">
      <c r="A981" s="1" t="s">
        <v>240</v>
      </c>
      <c r="B981" t="s">
        <v>713</v>
      </c>
      <c r="C981" t="s">
        <v>146</v>
      </c>
      <c r="D981" t="s">
        <v>297</v>
      </c>
      <c r="E981" t="s">
        <v>298</v>
      </c>
      <c r="I981" t="s">
        <v>299</v>
      </c>
      <c r="M981" s="1" t="s">
        <v>235</v>
      </c>
      <c r="N981">
        <v>1200</v>
      </c>
      <c r="O981">
        <v>2008</v>
      </c>
      <c r="U981" t="s">
        <v>248</v>
      </c>
      <c r="AD981" t="s">
        <v>152</v>
      </c>
      <c r="AF981" t="s">
        <v>152</v>
      </c>
      <c r="AI981" t="s">
        <v>152</v>
      </c>
      <c r="AJ981" s="1" t="s">
        <v>241</v>
      </c>
      <c r="AK981">
        <v>4.8019999999999996</v>
      </c>
      <c r="AP981">
        <v>26.945</v>
      </c>
      <c r="AR981" t="s">
        <v>154</v>
      </c>
      <c r="AS981" s="13">
        <v>0.03</v>
      </c>
    </row>
    <row r="982" spans="1:45" x14ac:dyDescent="0.35">
      <c r="A982" s="1" t="s">
        <v>240</v>
      </c>
      <c r="B982" t="s">
        <v>713</v>
      </c>
      <c r="C982" t="s">
        <v>146</v>
      </c>
      <c r="D982" t="s">
        <v>297</v>
      </c>
      <c r="E982" t="s">
        <v>298</v>
      </c>
      <c r="I982" t="s">
        <v>299</v>
      </c>
      <c r="M982" s="1" t="s">
        <v>235</v>
      </c>
      <c r="N982">
        <v>1200</v>
      </c>
      <c r="O982">
        <v>2008</v>
      </c>
      <c r="U982" t="s">
        <v>248</v>
      </c>
      <c r="AD982" t="s">
        <v>152</v>
      </c>
      <c r="AF982" t="s">
        <v>152</v>
      </c>
      <c r="AI982" t="s">
        <v>152</v>
      </c>
      <c r="AJ982" s="1" t="s">
        <v>241</v>
      </c>
      <c r="AK982">
        <v>4.8019999999999996</v>
      </c>
      <c r="AP982">
        <v>29.91</v>
      </c>
      <c r="AR982" t="s">
        <v>154</v>
      </c>
      <c r="AS982" s="13">
        <v>0.03</v>
      </c>
    </row>
    <row r="983" spans="1:45" x14ac:dyDescent="0.35">
      <c r="A983" s="1" t="s">
        <v>240</v>
      </c>
      <c r="B983" t="s">
        <v>713</v>
      </c>
      <c r="C983" t="s">
        <v>146</v>
      </c>
      <c r="D983" t="s">
        <v>297</v>
      </c>
      <c r="E983" t="s">
        <v>298</v>
      </c>
      <c r="I983" t="s">
        <v>299</v>
      </c>
      <c r="M983" s="1" t="s">
        <v>235</v>
      </c>
      <c r="N983">
        <v>1200</v>
      </c>
      <c r="O983">
        <v>2008</v>
      </c>
      <c r="U983" t="s">
        <v>248</v>
      </c>
      <c r="AD983" t="s">
        <v>152</v>
      </c>
      <c r="AF983" t="s">
        <v>152</v>
      </c>
      <c r="AI983" t="s">
        <v>152</v>
      </c>
      <c r="AJ983" s="1" t="s">
        <v>241</v>
      </c>
      <c r="AK983">
        <v>4.8019999999999996</v>
      </c>
      <c r="AP983">
        <v>33.921999999999997</v>
      </c>
      <c r="AR983" t="s">
        <v>154</v>
      </c>
      <c r="AS983" s="13">
        <v>0.03</v>
      </c>
    </row>
    <row r="984" spans="1:45" x14ac:dyDescent="0.35">
      <c r="A984" s="1" t="s">
        <v>240</v>
      </c>
      <c r="B984" t="s">
        <v>713</v>
      </c>
      <c r="C984" t="s">
        <v>146</v>
      </c>
      <c r="D984" t="s">
        <v>297</v>
      </c>
      <c r="E984" t="s">
        <v>298</v>
      </c>
      <c r="I984" t="s">
        <v>299</v>
      </c>
      <c r="M984" s="1" t="s">
        <v>235</v>
      </c>
      <c r="N984">
        <v>1200</v>
      </c>
      <c r="O984">
        <v>2008</v>
      </c>
      <c r="U984" t="s">
        <v>248</v>
      </c>
      <c r="AD984" t="s">
        <v>152</v>
      </c>
      <c r="AF984" t="s">
        <v>152</v>
      </c>
      <c r="AI984" t="s">
        <v>152</v>
      </c>
      <c r="AJ984" s="1" t="s">
        <v>241</v>
      </c>
      <c r="AK984">
        <v>4.4950000000000001</v>
      </c>
      <c r="AP984">
        <v>36.887</v>
      </c>
      <c r="AR984" t="s">
        <v>154</v>
      </c>
      <c r="AS984" s="13">
        <v>0.03</v>
      </c>
    </row>
    <row r="985" spans="1:45" x14ac:dyDescent="0.35">
      <c r="A985" s="1" t="s">
        <v>240</v>
      </c>
      <c r="B985" t="s">
        <v>713</v>
      </c>
      <c r="C985" t="s">
        <v>146</v>
      </c>
      <c r="D985" t="s">
        <v>297</v>
      </c>
      <c r="E985" t="s">
        <v>298</v>
      </c>
      <c r="I985" t="s">
        <v>299</v>
      </c>
      <c r="M985" s="1" t="s">
        <v>235</v>
      </c>
      <c r="N985">
        <v>1200</v>
      </c>
      <c r="O985">
        <v>2008</v>
      </c>
      <c r="U985" t="s">
        <v>248</v>
      </c>
      <c r="AD985" t="s">
        <v>152</v>
      </c>
      <c r="AF985" t="s">
        <v>152</v>
      </c>
      <c r="AI985" t="s">
        <v>152</v>
      </c>
      <c r="AJ985" s="1" t="s">
        <v>241</v>
      </c>
      <c r="AK985">
        <v>4.9550000000000001</v>
      </c>
      <c r="AP985">
        <v>40.768999999999998</v>
      </c>
      <c r="AR985" t="s">
        <v>154</v>
      </c>
      <c r="AS985" s="13">
        <v>0.03</v>
      </c>
    </row>
    <row r="986" spans="1:45" x14ac:dyDescent="0.35">
      <c r="A986" s="1" t="s">
        <v>254</v>
      </c>
      <c r="B986" t="s">
        <v>35</v>
      </c>
      <c r="C986" t="s">
        <v>146</v>
      </c>
      <c r="D986" t="s">
        <v>369</v>
      </c>
      <c r="E986" t="s">
        <v>370</v>
      </c>
      <c r="I986" t="s">
        <v>371</v>
      </c>
      <c r="J986">
        <v>24.105555555555501</v>
      </c>
      <c r="K986">
        <v>121.18694444444399</v>
      </c>
      <c r="L986" t="s">
        <v>372</v>
      </c>
      <c r="M986" s="1" t="s">
        <v>280</v>
      </c>
      <c r="O986">
        <v>2011</v>
      </c>
      <c r="R986">
        <v>7</v>
      </c>
      <c r="T986">
        <v>5</v>
      </c>
      <c r="U986" t="s">
        <v>132</v>
      </c>
      <c r="X986" s="5" t="s">
        <v>250</v>
      </c>
      <c r="AD986" t="s">
        <v>152</v>
      </c>
      <c r="AF986" t="s">
        <v>152</v>
      </c>
      <c r="AI986" t="s">
        <v>152</v>
      </c>
      <c r="AJ986" s="1" t="s">
        <v>223</v>
      </c>
      <c r="AK986">
        <v>-0.29799999999999999</v>
      </c>
      <c r="AL986" t="s">
        <v>142</v>
      </c>
      <c r="AM986">
        <v>1.1040000000000001</v>
      </c>
      <c r="AP986">
        <v>0</v>
      </c>
      <c r="AR986" t="s">
        <v>147</v>
      </c>
      <c r="AS986" t="s">
        <v>724</v>
      </c>
    </row>
    <row r="987" spans="1:45" x14ac:dyDescent="0.35">
      <c r="A987" s="1" t="s">
        <v>254</v>
      </c>
      <c r="B987" t="s">
        <v>35</v>
      </c>
      <c r="C987" t="s">
        <v>146</v>
      </c>
      <c r="D987" t="s">
        <v>369</v>
      </c>
      <c r="E987" t="s">
        <v>370</v>
      </c>
      <c r="I987" t="s">
        <v>371</v>
      </c>
      <c r="J987">
        <v>24.105555555555501</v>
      </c>
      <c r="K987">
        <v>121.18694444444399</v>
      </c>
      <c r="L987" t="s">
        <v>373</v>
      </c>
      <c r="M987" s="1" t="s">
        <v>280</v>
      </c>
      <c r="O987">
        <v>2011</v>
      </c>
      <c r="R987">
        <v>7</v>
      </c>
      <c r="T987">
        <v>5</v>
      </c>
      <c r="U987" t="s">
        <v>132</v>
      </c>
      <c r="X987" s="5" t="s">
        <v>250</v>
      </c>
      <c r="AD987" t="s">
        <v>152</v>
      </c>
      <c r="AF987" t="s">
        <v>152</v>
      </c>
      <c r="AI987" t="s">
        <v>152</v>
      </c>
      <c r="AJ987" s="1" t="s">
        <v>223</v>
      </c>
      <c r="AK987">
        <v>9.1999999999999998E-2</v>
      </c>
      <c r="AL987" t="s">
        <v>142</v>
      </c>
      <c r="AM987">
        <v>0.97600000000000009</v>
      </c>
      <c r="AP987">
        <v>7</v>
      </c>
      <c r="AR987" t="s">
        <v>147</v>
      </c>
      <c r="AS987" t="s">
        <v>724</v>
      </c>
    </row>
    <row r="988" spans="1:45" x14ac:dyDescent="0.35">
      <c r="A988" s="1" t="s">
        <v>254</v>
      </c>
      <c r="B988" t="s">
        <v>35</v>
      </c>
      <c r="C988" t="s">
        <v>146</v>
      </c>
      <c r="D988" t="s">
        <v>369</v>
      </c>
      <c r="E988" t="s">
        <v>370</v>
      </c>
      <c r="I988" t="s">
        <v>371</v>
      </c>
      <c r="J988">
        <v>24.105555555555501</v>
      </c>
      <c r="K988">
        <v>121.18694444444399</v>
      </c>
      <c r="L988" t="s">
        <v>374</v>
      </c>
      <c r="M988" s="1" t="s">
        <v>280</v>
      </c>
      <c r="O988">
        <v>2011</v>
      </c>
      <c r="R988">
        <v>7</v>
      </c>
      <c r="T988">
        <v>5</v>
      </c>
      <c r="U988" t="s">
        <v>132</v>
      </c>
      <c r="X988" s="5" t="s">
        <v>250</v>
      </c>
      <c r="AD988" t="s">
        <v>152</v>
      </c>
      <c r="AF988" t="s">
        <v>152</v>
      </c>
      <c r="AI988" t="s">
        <v>152</v>
      </c>
      <c r="AJ988" s="1" t="s">
        <v>223</v>
      </c>
      <c r="AK988">
        <v>9.1999999999999998E-2</v>
      </c>
      <c r="AL988" t="s">
        <v>142</v>
      </c>
      <c r="AM988">
        <v>0.78100000000000003</v>
      </c>
      <c r="AP988">
        <v>14</v>
      </c>
      <c r="AR988" t="s">
        <v>147</v>
      </c>
      <c r="AS988" t="s">
        <v>724</v>
      </c>
    </row>
    <row r="989" spans="1:45" x14ac:dyDescent="0.35">
      <c r="A989" s="1" t="s">
        <v>254</v>
      </c>
      <c r="B989" t="s">
        <v>35</v>
      </c>
      <c r="C989" t="s">
        <v>146</v>
      </c>
      <c r="D989" t="s">
        <v>369</v>
      </c>
      <c r="E989" t="s">
        <v>370</v>
      </c>
      <c r="I989" t="s">
        <v>371</v>
      </c>
      <c r="J989">
        <v>24.105555555555501</v>
      </c>
      <c r="K989">
        <v>121.18694444444399</v>
      </c>
      <c r="L989" t="s">
        <v>375</v>
      </c>
      <c r="M989" s="1" t="s">
        <v>280</v>
      </c>
      <c r="O989">
        <v>2011</v>
      </c>
      <c r="R989">
        <v>7</v>
      </c>
      <c r="T989">
        <v>5</v>
      </c>
      <c r="U989" t="s">
        <v>132</v>
      </c>
      <c r="X989" s="5" t="s">
        <v>250</v>
      </c>
      <c r="AD989" t="s">
        <v>152</v>
      </c>
      <c r="AF989" t="s">
        <v>152</v>
      </c>
      <c r="AI989" t="s">
        <v>152</v>
      </c>
      <c r="AJ989" s="1" t="s">
        <v>223</v>
      </c>
      <c r="AK989">
        <v>9.1999999999999998E-2</v>
      </c>
      <c r="AL989" t="s">
        <v>142</v>
      </c>
      <c r="AM989">
        <v>0.78100000000000003</v>
      </c>
      <c r="AP989">
        <v>21</v>
      </c>
      <c r="AR989" t="s">
        <v>147</v>
      </c>
      <c r="AS989" t="s">
        <v>724</v>
      </c>
    </row>
    <row r="990" spans="1:45" x14ac:dyDescent="0.35">
      <c r="A990" s="1" t="s">
        <v>254</v>
      </c>
      <c r="B990" t="s">
        <v>35</v>
      </c>
      <c r="C990" t="s">
        <v>146</v>
      </c>
      <c r="D990" t="s">
        <v>369</v>
      </c>
      <c r="E990" t="s">
        <v>370</v>
      </c>
      <c r="I990" t="s">
        <v>371</v>
      </c>
      <c r="J990">
        <v>24.105555555555501</v>
      </c>
      <c r="K990">
        <v>121.18694444444399</v>
      </c>
      <c r="L990" t="s">
        <v>376</v>
      </c>
      <c r="M990" s="1" t="s">
        <v>280</v>
      </c>
      <c r="O990">
        <v>2011</v>
      </c>
      <c r="R990">
        <v>7</v>
      </c>
      <c r="T990">
        <v>5</v>
      </c>
      <c r="U990" t="s">
        <v>132</v>
      </c>
      <c r="X990" s="5" t="s">
        <v>250</v>
      </c>
      <c r="AD990" t="s">
        <v>152</v>
      </c>
      <c r="AF990" t="s">
        <v>152</v>
      </c>
      <c r="AI990" t="s">
        <v>152</v>
      </c>
      <c r="AJ990" s="1" t="s">
        <v>223</v>
      </c>
      <c r="AK990">
        <v>9.1999999999999998E-2</v>
      </c>
      <c r="AL990" t="s">
        <v>142</v>
      </c>
      <c r="AM990">
        <v>0.78100000000000003</v>
      </c>
      <c r="AP990">
        <v>28</v>
      </c>
      <c r="AR990" t="s">
        <v>147</v>
      </c>
      <c r="AS990" t="s">
        <v>724</v>
      </c>
    </row>
    <row r="991" spans="1:45" x14ac:dyDescent="0.35">
      <c r="A991" s="1" t="s">
        <v>254</v>
      </c>
      <c r="B991" t="s">
        <v>35</v>
      </c>
      <c r="C991" t="s">
        <v>146</v>
      </c>
      <c r="D991" t="s">
        <v>369</v>
      </c>
      <c r="E991" t="s">
        <v>370</v>
      </c>
      <c r="I991" t="s">
        <v>371</v>
      </c>
      <c r="J991">
        <v>24.105555555555501</v>
      </c>
      <c r="K991">
        <v>121.18694444444399</v>
      </c>
      <c r="L991" t="s">
        <v>377</v>
      </c>
      <c r="M991" s="1" t="s">
        <v>280</v>
      </c>
      <c r="O991">
        <v>2011</v>
      </c>
      <c r="R991">
        <v>7</v>
      </c>
      <c r="T991">
        <v>5</v>
      </c>
      <c r="U991" t="s">
        <v>132</v>
      </c>
      <c r="X991" s="5" t="s">
        <v>250</v>
      </c>
      <c r="AD991" t="s">
        <v>152</v>
      </c>
      <c r="AF991" t="s">
        <v>152</v>
      </c>
      <c r="AI991" t="s">
        <v>152</v>
      </c>
      <c r="AJ991" s="1" t="s">
        <v>223</v>
      </c>
      <c r="AK991">
        <v>3.2149999999999999</v>
      </c>
      <c r="AL991" t="s">
        <v>142</v>
      </c>
      <c r="AM991">
        <v>0.19500000000000028</v>
      </c>
      <c r="AP991">
        <v>35</v>
      </c>
      <c r="AR991" t="s">
        <v>147</v>
      </c>
      <c r="AS991" t="s">
        <v>724</v>
      </c>
    </row>
    <row r="992" spans="1:45" x14ac:dyDescent="0.35">
      <c r="A992" s="1" t="s">
        <v>254</v>
      </c>
      <c r="B992" t="s">
        <v>35</v>
      </c>
      <c r="C992" t="s">
        <v>146</v>
      </c>
      <c r="D992" t="s">
        <v>369</v>
      </c>
      <c r="E992" t="s">
        <v>370</v>
      </c>
      <c r="I992" t="s">
        <v>371</v>
      </c>
      <c r="J992">
        <v>24.105555555555501</v>
      </c>
      <c r="K992">
        <v>121.18694444444399</v>
      </c>
      <c r="L992" t="s">
        <v>378</v>
      </c>
      <c r="M992" s="1" t="s">
        <v>280</v>
      </c>
      <c r="O992">
        <v>2011</v>
      </c>
      <c r="R992">
        <v>7</v>
      </c>
      <c r="T992">
        <v>5</v>
      </c>
      <c r="U992" t="s">
        <v>132</v>
      </c>
      <c r="X992" s="5" t="s">
        <v>250</v>
      </c>
      <c r="AD992" t="s">
        <v>152</v>
      </c>
      <c r="AF992" t="s">
        <v>152</v>
      </c>
      <c r="AI992" t="s">
        <v>152</v>
      </c>
      <c r="AJ992" s="1" t="s">
        <v>223</v>
      </c>
      <c r="AK992">
        <v>4.9710000000000001</v>
      </c>
      <c r="AL992" t="s">
        <v>142</v>
      </c>
      <c r="AM992">
        <v>2.1470000000000002</v>
      </c>
      <c r="AP992">
        <v>42</v>
      </c>
      <c r="AR992" t="s">
        <v>147</v>
      </c>
      <c r="AS992" t="s">
        <v>724</v>
      </c>
    </row>
    <row r="993" spans="1:45" x14ac:dyDescent="0.35">
      <c r="A993" s="1" t="s">
        <v>254</v>
      </c>
      <c r="B993" t="s">
        <v>35</v>
      </c>
      <c r="C993" t="s">
        <v>146</v>
      </c>
      <c r="D993" t="s">
        <v>369</v>
      </c>
      <c r="E993" t="s">
        <v>370</v>
      </c>
      <c r="I993" t="s">
        <v>371</v>
      </c>
      <c r="J993">
        <v>24.105555555555501</v>
      </c>
      <c r="K993">
        <v>121.18694444444399</v>
      </c>
      <c r="L993" t="s">
        <v>379</v>
      </c>
      <c r="M993" s="1" t="s">
        <v>280</v>
      </c>
      <c r="O993">
        <v>2011</v>
      </c>
      <c r="R993">
        <v>7</v>
      </c>
      <c r="T993">
        <v>5</v>
      </c>
      <c r="U993" t="s">
        <v>132</v>
      </c>
      <c r="X993" s="5" t="s">
        <v>250</v>
      </c>
      <c r="AD993" t="s">
        <v>152</v>
      </c>
      <c r="AF993" t="s">
        <v>152</v>
      </c>
      <c r="AI993" t="s">
        <v>152</v>
      </c>
      <c r="AJ993" s="1" t="s">
        <v>223</v>
      </c>
      <c r="AK993">
        <v>9.2650000000000006</v>
      </c>
      <c r="AL993" t="s">
        <v>142</v>
      </c>
      <c r="AM993">
        <v>2.3409999999999993</v>
      </c>
      <c r="AP993">
        <v>49</v>
      </c>
      <c r="AR993" t="s">
        <v>147</v>
      </c>
      <c r="AS993" t="s">
        <v>724</v>
      </c>
    </row>
    <row r="994" spans="1:45" x14ac:dyDescent="0.35">
      <c r="A994" s="1" t="s">
        <v>254</v>
      </c>
      <c r="B994" t="s">
        <v>35</v>
      </c>
      <c r="C994" t="s">
        <v>146</v>
      </c>
      <c r="D994" t="s">
        <v>369</v>
      </c>
      <c r="E994" t="s">
        <v>370</v>
      </c>
      <c r="I994" t="s">
        <v>371</v>
      </c>
      <c r="J994">
        <v>24.105555555555501</v>
      </c>
      <c r="K994">
        <v>121.18694444444399</v>
      </c>
      <c r="L994" t="s">
        <v>380</v>
      </c>
      <c r="M994" s="1" t="s">
        <v>280</v>
      </c>
      <c r="O994">
        <v>2011</v>
      </c>
      <c r="R994">
        <v>7</v>
      </c>
      <c r="T994">
        <v>5</v>
      </c>
      <c r="U994" t="s">
        <v>132</v>
      </c>
      <c r="X994" s="5" t="s">
        <v>250</v>
      </c>
      <c r="AD994" t="s">
        <v>152</v>
      </c>
      <c r="AF994" t="s">
        <v>152</v>
      </c>
      <c r="AI994" t="s">
        <v>152</v>
      </c>
      <c r="AJ994" s="1" t="s">
        <v>223</v>
      </c>
      <c r="AK994">
        <v>12.776999999999999</v>
      </c>
      <c r="AL994" t="s">
        <v>142</v>
      </c>
      <c r="AM994">
        <v>3.3179999999999996</v>
      </c>
      <c r="AP994">
        <v>56</v>
      </c>
      <c r="AR994" t="s">
        <v>147</v>
      </c>
      <c r="AS994" t="s">
        <v>724</v>
      </c>
    </row>
    <row r="995" spans="1:45" x14ac:dyDescent="0.35">
      <c r="A995" s="1" t="s">
        <v>254</v>
      </c>
      <c r="B995" t="s">
        <v>35</v>
      </c>
      <c r="C995" t="s">
        <v>146</v>
      </c>
      <c r="D995" t="s">
        <v>369</v>
      </c>
      <c r="E995" t="s">
        <v>370</v>
      </c>
      <c r="I995" t="s">
        <v>371</v>
      </c>
      <c r="J995">
        <v>24.105555555555501</v>
      </c>
      <c r="K995">
        <v>121.18694444444399</v>
      </c>
      <c r="L995" t="s">
        <v>381</v>
      </c>
      <c r="M995" s="1" t="s">
        <v>280</v>
      </c>
      <c r="O995">
        <v>2011</v>
      </c>
      <c r="R995">
        <v>7</v>
      </c>
      <c r="T995">
        <v>5</v>
      </c>
      <c r="U995" t="s">
        <v>132</v>
      </c>
      <c r="X995" s="5" t="s">
        <v>250</v>
      </c>
      <c r="AD995" t="s">
        <v>152</v>
      </c>
      <c r="AF995" t="s">
        <v>152</v>
      </c>
      <c r="AI995" t="s">
        <v>152</v>
      </c>
      <c r="AJ995" s="1" t="s">
        <v>223</v>
      </c>
      <c r="AK995">
        <v>19.021999999999998</v>
      </c>
      <c r="AL995" t="s">
        <v>142</v>
      </c>
      <c r="AM995">
        <v>3.5130000000000017</v>
      </c>
      <c r="AP995">
        <v>63</v>
      </c>
      <c r="AR995" t="s">
        <v>147</v>
      </c>
      <c r="AS995" t="s">
        <v>724</v>
      </c>
    </row>
    <row r="996" spans="1:45" x14ac:dyDescent="0.35">
      <c r="A996" s="1" t="s">
        <v>254</v>
      </c>
      <c r="B996" t="s">
        <v>35</v>
      </c>
      <c r="C996" t="s">
        <v>146</v>
      </c>
      <c r="D996" t="s">
        <v>369</v>
      </c>
      <c r="E996" t="s">
        <v>370</v>
      </c>
      <c r="I996" t="s">
        <v>371</v>
      </c>
      <c r="J996">
        <v>24.105555555555501</v>
      </c>
      <c r="K996">
        <v>121.18694444444399</v>
      </c>
      <c r="L996" t="s">
        <v>382</v>
      </c>
      <c r="M996" s="1" t="s">
        <v>280</v>
      </c>
      <c r="O996">
        <v>2011</v>
      </c>
      <c r="R996">
        <v>7</v>
      </c>
      <c r="T996">
        <v>5</v>
      </c>
      <c r="U996" t="s">
        <v>132</v>
      </c>
      <c r="X996" s="5" t="s">
        <v>250</v>
      </c>
      <c r="AD996" t="s">
        <v>152</v>
      </c>
      <c r="AF996" t="s">
        <v>152</v>
      </c>
      <c r="AI996" t="s">
        <v>152</v>
      </c>
      <c r="AJ996" s="1" t="s">
        <v>223</v>
      </c>
      <c r="AK996">
        <v>20.388000000000002</v>
      </c>
      <c r="AL996" t="s">
        <v>142</v>
      </c>
      <c r="AM996">
        <v>3.1229999999999976</v>
      </c>
      <c r="AP996">
        <v>70</v>
      </c>
      <c r="AR996" t="s">
        <v>147</v>
      </c>
      <c r="AS996" t="s">
        <v>724</v>
      </c>
    </row>
    <row r="997" spans="1:45" x14ac:dyDescent="0.35">
      <c r="A997" s="1" t="s">
        <v>254</v>
      </c>
      <c r="B997" t="s">
        <v>35</v>
      </c>
      <c r="C997" t="s">
        <v>146</v>
      </c>
      <c r="D997" t="s">
        <v>369</v>
      </c>
      <c r="E997" t="s">
        <v>370</v>
      </c>
      <c r="I997" t="s">
        <v>371</v>
      </c>
      <c r="J997">
        <v>24.105555555555501</v>
      </c>
      <c r="K997">
        <v>121.18694444444399</v>
      </c>
      <c r="L997" t="s">
        <v>383</v>
      </c>
      <c r="M997" s="1" t="s">
        <v>280</v>
      </c>
      <c r="O997">
        <v>2011</v>
      </c>
      <c r="R997">
        <v>7</v>
      </c>
      <c r="T997">
        <v>5</v>
      </c>
      <c r="U997" t="s">
        <v>132</v>
      </c>
      <c r="X997" s="5" t="s">
        <v>250</v>
      </c>
      <c r="AD997" t="s">
        <v>152</v>
      </c>
      <c r="AF997" t="s">
        <v>152</v>
      </c>
      <c r="AI997" t="s">
        <v>152</v>
      </c>
      <c r="AJ997" s="1" t="s">
        <v>223</v>
      </c>
      <c r="AK997">
        <v>23.315000000000001</v>
      </c>
      <c r="AL997" t="s">
        <v>142</v>
      </c>
      <c r="AM997">
        <v>3.1229999999999976</v>
      </c>
      <c r="AP997">
        <v>77</v>
      </c>
      <c r="AR997" t="s">
        <v>147</v>
      </c>
      <c r="AS997" t="s">
        <v>724</v>
      </c>
    </row>
    <row r="998" spans="1:45" x14ac:dyDescent="0.35">
      <c r="A998" s="1" t="s">
        <v>254</v>
      </c>
      <c r="B998" t="s">
        <v>35</v>
      </c>
      <c r="C998" t="s">
        <v>146</v>
      </c>
      <c r="D998" t="s">
        <v>369</v>
      </c>
      <c r="E998" t="s">
        <v>370</v>
      </c>
      <c r="I998" t="s">
        <v>371</v>
      </c>
      <c r="J998">
        <v>24.105555555555501</v>
      </c>
      <c r="K998">
        <v>121.18694444444399</v>
      </c>
      <c r="L998" t="s">
        <v>384</v>
      </c>
      <c r="M998" s="1" t="s">
        <v>280</v>
      </c>
      <c r="O998">
        <v>2011</v>
      </c>
      <c r="R998">
        <v>7</v>
      </c>
      <c r="T998">
        <v>5</v>
      </c>
      <c r="U998" t="s">
        <v>132</v>
      </c>
      <c r="X998" s="5" t="s">
        <v>250</v>
      </c>
      <c r="AD998" t="s">
        <v>152</v>
      </c>
      <c r="AF998" t="s">
        <v>152</v>
      </c>
      <c r="AI998" t="s">
        <v>152</v>
      </c>
      <c r="AJ998" s="1" t="s">
        <v>223</v>
      </c>
      <c r="AK998">
        <v>24.681999999999999</v>
      </c>
      <c r="AL998" t="s">
        <v>142</v>
      </c>
      <c r="AM998">
        <v>5.6590000000000025</v>
      </c>
      <c r="AP998">
        <v>84</v>
      </c>
      <c r="AR998" t="s">
        <v>147</v>
      </c>
      <c r="AS998" t="s">
        <v>724</v>
      </c>
    </row>
    <row r="999" spans="1:45" x14ac:dyDescent="0.35">
      <c r="A999" s="1" t="s">
        <v>254</v>
      </c>
      <c r="B999" t="s">
        <v>35</v>
      </c>
      <c r="C999" t="s">
        <v>146</v>
      </c>
      <c r="D999" t="s">
        <v>369</v>
      </c>
      <c r="E999" t="s">
        <v>370</v>
      </c>
      <c r="I999" t="s">
        <v>371</v>
      </c>
      <c r="J999">
        <v>24.105555555555501</v>
      </c>
      <c r="K999">
        <v>121.18694444444399</v>
      </c>
      <c r="L999" t="s">
        <v>385</v>
      </c>
      <c r="M999" s="1" t="s">
        <v>280</v>
      </c>
      <c r="O999">
        <v>2011</v>
      </c>
      <c r="R999">
        <v>7</v>
      </c>
      <c r="T999">
        <v>5</v>
      </c>
      <c r="U999" t="s">
        <v>132</v>
      </c>
      <c r="X999" s="5" t="s">
        <v>250</v>
      </c>
      <c r="AD999" t="s">
        <v>152</v>
      </c>
      <c r="AF999" t="s">
        <v>152</v>
      </c>
      <c r="AI999" t="s">
        <v>152</v>
      </c>
      <c r="AJ999" s="1" t="s">
        <v>223</v>
      </c>
      <c r="AK999">
        <v>27.609000000000002</v>
      </c>
      <c r="AL999" t="s">
        <v>142</v>
      </c>
      <c r="AM999">
        <v>2.536999999999999</v>
      </c>
      <c r="AP999">
        <v>91</v>
      </c>
      <c r="AR999" t="s">
        <v>147</v>
      </c>
      <c r="AS999" t="s">
        <v>724</v>
      </c>
    </row>
    <row r="1000" spans="1:45" x14ac:dyDescent="0.35">
      <c r="A1000" s="1" t="s">
        <v>254</v>
      </c>
      <c r="B1000" t="s">
        <v>35</v>
      </c>
      <c r="C1000" t="s">
        <v>146</v>
      </c>
      <c r="D1000" t="s">
        <v>369</v>
      </c>
      <c r="E1000" t="s">
        <v>370</v>
      </c>
      <c r="I1000" t="s">
        <v>371</v>
      </c>
      <c r="J1000">
        <v>24.105555555555501</v>
      </c>
      <c r="K1000">
        <v>121.18694444444399</v>
      </c>
      <c r="L1000" t="s">
        <v>386</v>
      </c>
      <c r="M1000" s="1" t="s">
        <v>280</v>
      </c>
      <c r="O1000">
        <v>2011</v>
      </c>
      <c r="R1000">
        <v>7</v>
      </c>
      <c r="T1000">
        <v>5</v>
      </c>
      <c r="U1000" t="s">
        <v>132</v>
      </c>
      <c r="X1000" s="5" t="s">
        <v>250</v>
      </c>
      <c r="AD1000" t="s">
        <v>152</v>
      </c>
      <c r="AF1000" t="s">
        <v>152</v>
      </c>
      <c r="AI1000" t="s">
        <v>152</v>
      </c>
      <c r="AJ1000" s="1" t="s">
        <v>223</v>
      </c>
      <c r="AK1000">
        <v>28.975000000000001</v>
      </c>
      <c r="AL1000" t="s">
        <v>142</v>
      </c>
      <c r="AM1000">
        <v>1.1709999999999994</v>
      </c>
      <c r="AP1000">
        <v>98</v>
      </c>
      <c r="AR1000" t="s">
        <v>147</v>
      </c>
      <c r="AS1000" t="s">
        <v>724</v>
      </c>
    </row>
    <row r="1001" spans="1:45" x14ac:dyDescent="0.35">
      <c r="A1001" s="1" t="s">
        <v>254</v>
      </c>
      <c r="B1001" t="s">
        <v>35</v>
      </c>
      <c r="C1001" t="s">
        <v>146</v>
      </c>
      <c r="D1001" t="s">
        <v>369</v>
      </c>
      <c r="E1001" t="s">
        <v>370</v>
      </c>
      <c r="I1001" t="s">
        <v>371</v>
      </c>
      <c r="J1001">
        <v>24.105555555555501</v>
      </c>
      <c r="K1001">
        <v>121.18694444444399</v>
      </c>
      <c r="L1001" t="s">
        <v>387</v>
      </c>
      <c r="M1001" s="1" t="s">
        <v>280</v>
      </c>
      <c r="O1001">
        <v>2011</v>
      </c>
      <c r="R1001">
        <v>7</v>
      </c>
      <c r="T1001">
        <v>5</v>
      </c>
      <c r="U1001" t="s">
        <v>132</v>
      </c>
      <c r="X1001" s="5" t="s">
        <v>250</v>
      </c>
      <c r="AD1001" t="s">
        <v>152</v>
      </c>
      <c r="AF1001" t="s">
        <v>152</v>
      </c>
      <c r="AI1001" t="s">
        <v>152</v>
      </c>
      <c r="AJ1001" s="1" t="s">
        <v>223</v>
      </c>
      <c r="AK1001">
        <v>29.17</v>
      </c>
      <c r="AL1001" t="s">
        <v>142</v>
      </c>
      <c r="AM1001">
        <v>0.78099999999999881</v>
      </c>
      <c r="AP1001">
        <v>105</v>
      </c>
      <c r="AR1001" t="s">
        <v>147</v>
      </c>
      <c r="AS1001" t="s">
        <v>724</v>
      </c>
    </row>
    <row r="1002" spans="1:45" x14ac:dyDescent="0.35">
      <c r="A1002" s="1" t="s">
        <v>254</v>
      </c>
      <c r="B1002" t="s">
        <v>35</v>
      </c>
      <c r="C1002" t="s">
        <v>146</v>
      </c>
      <c r="D1002" t="s">
        <v>369</v>
      </c>
      <c r="E1002" t="s">
        <v>370</v>
      </c>
      <c r="I1002" t="s">
        <v>371</v>
      </c>
      <c r="J1002">
        <v>24.105555555555501</v>
      </c>
      <c r="K1002">
        <v>121.18694444444399</v>
      </c>
      <c r="L1002" t="s">
        <v>388</v>
      </c>
      <c r="M1002" s="1" t="s">
        <v>280</v>
      </c>
      <c r="O1002">
        <v>2011</v>
      </c>
      <c r="R1002">
        <v>7</v>
      </c>
      <c r="T1002">
        <v>5</v>
      </c>
      <c r="U1002" t="s">
        <v>132</v>
      </c>
      <c r="X1002" s="5" t="s">
        <v>250</v>
      </c>
      <c r="AD1002" t="s">
        <v>152</v>
      </c>
      <c r="AF1002" t="s">
        <v>152</v>
      </c>
      <c r="AI1002" t="s">
        <v>152</v>
      </c>
      <c r="AJ1002" s="1" t="s">
        <v>223</v>
      </c>
      <c r="AK1002">
        <v>31.122</v>
      </c>
      <c r="AL1002" t="s">
        <v>142</v>
      </c>
      <c r="AM1002">
        <v>2.1460000000000008</v>
      </c>
      <c r="AP1002">
        <v>112</v>
      </c>
      <c r="AR1002" t="s">
        <v>147</v>
      </c>
      <c r="AS1002" t="s">
        <v>724</v>
      </c>
    </row>
    <row r="1003" spans="1:45" x14ac:dyDescent="0.35">
      <c r="A1003" s="1" t="s">
        <v>254</v>
      </c>
      <c r="B1003" t="s">
        <v>35</v>
      </c>
      <c r="C1003" t="s">
        <v>146</v>
      </c>
      <c r="D1003" t="s">
        <v>369</v>
      </c>
      <c r="E1003" t="s">
        <v>370</v>
      </c>
      <c r="I1003" t="s">
        <v>371</v>
      </c>
      <c r="J1003">
        <v>24.105555555555501</v>
      </c>
      <c r="K1003">
        <v>121.18694444444399</v>
      </c>
      <c r="L1003" t="s">
        <v>389</v>
      </c>
      <c r="M1003" s="1" t="s">
        <v>280</v>
      </c>
      <c r="O1003">
        <v>2011</v>
      </c>
      <c r="R1003">
        <v>7</v>
      </c>
      <c r="T1003">
        <v>5</v>
      </c>
      <c r="U1003" t="s">
        <v>132</v>
      </c>
      <c r="X1003" s="5" t="s">
        <v>250</v>
      </c>
      <c r="AD1003" t="s">
        <v>152</v>
      </c>
      <c r="AF1003" t="s">
        <v>152</v>
      </c>
      <c r="AI1003" t="s">
        <v>152</v>
      </c>
      <c r="AJ1003" s="1" t="s">
        <v>223</v>
      </c>
      <c r="AK1003">
        <v>32.097000000000001</v>
      </c>
      <c r="AL1003" t="s">
        <v>142</v>
      </c>
      <c r="AM1003">
        <v>3.1229999999999976</v>
      </c>
      <c r="AP1003">
        <v>119</v>
      </c>
      <c r="AR1003" t="s">
        <v>147</v>
      </c>
      <c r="AS1003" t="s">
        <v>724</v>
      </c>
    </row>
    <row r="1004" spans="1:45" x14ac:dyDescent="0.35">
      <c r="A1004" s="1" t="s">
        <v>254</v>
      </c>
      <c r="B1004" t="s">
        <v>35</v>
      </c>
      <c r="C1004" t="s">
        <v>146</v>
      </c>
      <c r="D1004" t="s">
        <v>369</v>
      </c>
      <c r="E1004" t="s">
        <v>370</v>
      </c>
      <c r="I1004" t="s">
        <v>371</v>
      </c>
      <c r="J1004">
        <v>24.105555555555501</v>
      </c>
      <c r="K1004">
        <v>121.18694444444399</v>
      </c>
      <c r="L1004" t="s">
        <v>390</v>
      </c>
      <c r="M1004" s="1" t="s">
        <v>280</v>
      </c>
      <c r="O1004">
        <v>2011</v>
      </c>
      <c r="R1004">
        <v>7</v>
      </c>
      <c r="T1004">
        <v>5</v>
      </c>
      <c r="U1004" t="s">
        <v>132</v>
      </c>
      <c r="X1004" s="5" t="s">
        <v>250</v>
      </c>
      <c r="AD1004" t="s">
        <v>152</v>
      </c>
      <c r="AF1004" t="s">
        <v>152</v>
      </c>
      <c r="AI1004" t="s">
        <v>152</v>
      </c>
      <c r="AJ1004" s="1" t="s">
        <v>223</v>
      </c>
      <c r="AK1004">
        <v>32.292000000000002</v>
      </c>
      <c r="AL1004" t="s">
        <v>142</v>
      </c>
      <c r="AM1004">
        <v>2.536999999999999</v>
      </c>
      <c r="AP1004">
        <v>126</v>
      </c>
      <c r="AR1004" t="s">
        <v>147</v>
      </c>
      <c r="AS1004" t="s">
        <v>724</v>
      </c>
    </row>
    <row r="1005" spans="1:45" x14ac:dyDescent="0.35">
      <c r="A1005" s="1" t="s">
        <v>254</v>
      </c>
      <c r="B1005" t="s">
        <v>35</v>
      </c>
      <c r="C1005" t="s">
        <v>146</v>
      </c>
      <c r="D1005" t="s">
        <v>369</v>
      </c>
      <c r="E1005" t="s">
        <v>370</v>
      </c>
      <c r="I1005" t="s">
        <v>371</v>
      </c>
      <c r="J1005">
        <v>24.105555555555501</v>
      </c>
      <c r="K1005">
        <v>121.18694444444399</v>
      </c>
      <c r="L1005" t="s">
        <v>391</v>
      </c>
      <c r="M1005" s="1" t="s">
        <v>280</v>
      </c>
      <c r="O1005">
        <v>2011</v>
      </c>
      <c r="R1005">
        <v>7</v>
      </c>
      <c r="T1005">
        <v>5</v>
      </c>
      <c r="U1005" t="s">
        <v>132</v>
      </c>
      <c r="X1005" s="5" t="s">
        <v>250</v>
      </c>
      <c r="AD1005" t="s">
        <v>152</v>
      </c>
      <c r="AF1005" t="s">
        <v>152</v>
      </c>
      <c r="AI1005" t="s">
        <v>152</v>
      </c>
      <c r="AJ1005" s="1" t="s">
        <v>223</v>
      </c>
      <c r="AK1005">
        <v>34.048999999999999</v>
      </c>
      <c r="AL1005" t="s">
        <v>142</v>
      </c>
      <c r="AM1005">
        <v>3.1219999999999999</v>
      </c>
      <c r="AP1005">
        <v>133</v>
      </c>
      <c r="AR1005" t="s">
        <v>147</v>
      </c>
      <c r="AS1005" t="s">
        <v>724</v>
      </c>
    </row>
    <row r="1006" spans="1:45" x14ac:dyDescent="0.35">
      <c r="A1006" s="1" t="s">
        <v>254</v>
      </c>
      <c r="B1006" t="s">
        <v>35</v>
      </c>
      <c r="C1006" t="s">
        <v>146</v>
      </c>
      <c r="D1006" t="s">
        <v>369</v>
      </c>
      <c r="E1006" t="s">
        <v>370</v>
      </c>
      <c r="I1006" t="s">
        <v>371</v>
      </c>
      <c r="J1006">
        <v>24.105555555555501</v>
      </c>
      <c r="K1006">
        <v>121.18694444444399</v>
      </c>
      <c r="L1006" t="s">
        <v>392</v>
      </c>
      <c r="M1006" s="1" t="s">
        <v>280</v>
      </c>
      <c r="O1006">
        <v>2011</v>
      </c>
      <c r="R1006">
        <v>7</v>
      </c>
      <c r="T1006">
        <v>5</v>
      </c>
      <c r="U1006" t="s">
        <v>132</v>
      </c>
      <c r="X1006" s="5" t="s">
        <v>250</v>
      </c>
      <c r="AD1006" t="s">
        <v>152</v>
      </c>
      <c r="AF1006" t="s">
        <v>152</v>
      </c>
      <c r="AI1006" t="s">
        <v>152</v>
      </c>
      <c r="AJ1006" s="1" t="s">
        <v>223</v>
      </c>
      <c r="AK1006">
        <v>36.390999999999998</v>
      </c>
      <c r="AL1006" t="s">
        <v>142</v>
      </c>
      <c r="AM1006">
        <v>4.097999999999999</v>
      </c>
      <c r="AP1006">
        <v>140</v>
      </c>
      <c r="AR1006" t="s">
        <v>147</v>
      </c>
      <c r="AS1006" t="s">
        <v>724</v>
      </c>
    </row>
    <row r="1007" spans="1:45" x14ac:dyDescent="0.35">
      <c r="A1007" s="1" t="s">
        <v>254</v>
      </c>
      <c r="B1007" t="s">
        <v>35</v>
      </c>
      <c r="C1007" t="s">
        <v>146</v>
      </c>
      <c r="D1007" t="s">
        <v>369</v>
      </c>
      <c r="E1007" t="s">
        <v>370</v>
      </c>
      <c r="I1007" t="s">
        <v>371</v>
      </c>
      <c r="J1007">
        <v>24.105555555555501</v>
      </c>
      <c r="K1007">
        <v>121.18694444444399</v>
      </c>
      <c r="L1007" t="s">
        <v>393</v>
      </c>
      <c r="M1007" s="1" t="s">
        <v>280</v>
      </c>
      <c r="O1007">
        <v>2011</v>
      </c>
      <c r="R1007">
        <v>7</v>
      </c>
      <c r="T1007">
        <v>5</v>
      </c>
      <c r="U1007" t="s">
        <v>132</v>
      </c>
      <c r="X1007" s="5" t="s">
        <v>250</v>
      </c>
      <c r="AD1007" t="s">
        <v>152</v>
      </c>
      <c r="AF1007" t="s">
        <v>152</v>
      </c>
      <c r="AI1007" t="s">
        <v>152</v>
      </c>
      <c r="AJ1007" s="1" t="s">
        <v>223</v>
      </c>
      <c r="AK1007">
        <v>36.780999999999999</v>
      </c>
      <c r="AL1007" t="s">
        <v>142</v>
      </c>
      <c r="AM1007">
        <v>4.8789999999999978</v>
      </c>
      <c r="AP1007">
        <v>147</v>
      </c>
      <c r="AR1007" t="s">
        <v>147</v>
      </c>
      <c r="AS1007" t="s">
        <v>724</v>
      </c>
    </row>
    <row r="1008" spans="1:45" x14ac:dyDescent="0.35">
      <c r="A1008" s="1" t="s">
        <v>254</v>
      </c>
      <c r="B1008" t="s">
        <v>35</v>
      </c>
      <c r="C1008" t="s">
        <v>146</v>
      </c>
      <c r="D1008" t="s">
        <v>369</v>
      </c>
      <c r="E1008" t="s">
        <v>370</v>
      </c>
      <c r="I1008" t="s">
        <v>371</v>
      </c>
      <c r="J1008">
        <v>24.105555555555501</v>
      </c>
      <c r="K1008">
        <v>121.18694444444399</v>
      </c>
      <c r="L1008" t="s">
        <v>394</v>
      </c>
      <c r="M1008" s="1" t="s">
        <v>280</v>
      </c>
      <c r="O1008">
        <v>2011</v>
      </c>
      <c r="R1008">
        <v>7</v>
      </c>
      <c r="T1008">
        <v>5</v>
      </c>
      <c r="U1008" t="s">
        <v>132</v>
      </c>
      <c r="X1008" s="5" t="s">
        <v>250</v>
      </c>
      <c r="AD1008" t="s">
        <v>152</v>
      </c>
      <c r="AF1008" t="s">
        <v>152</v>
      </c>
      <c r="AI1008" t="s">
        <v>152</v>
      </c>
      <c r="AJ1008" s="1" t="s">
        <v>223</v>
      </c>
      <c r="AK1008">
        <v>37.561999999999998</v>
      </c>
      <c r="AL1008" t="s">
        <v>142</v>
      </c>
      <c r="AM1008">
        <v>5.2690000000000055</v>
      </c>
      <c r="AP1008">
        <v>154</v>
      </c>
      <c r="AR1008" t="s">
        <v>147</v>
      </c>
      <c r="AS1008" t="s">
        <v>724</v>
      </c>
    </row>
    <row r="1009" spans="1:45" x14ac:dyDescent="0.35">
      <c r="A1009" s="1" t="s">
        <v>254</v>
      </c>
      <c r="B1009" t="s">
        <v>35</v>
      </c>
      <c r="C1009" t="s">
        <v>146</v>
      </c>
      <c r="D1009" t="s">
        <v>369</v>
      </c>
      <c r="E1009" t="s">
        <v>370</v>
      </c>
      <c r="I1009" t="s">
        <v>371</v>
      </c>
      <c r="J1009">
        <v>24.105555555555501</v>
      </c>
      <c r="K1009">
        <v>121.18694444444399</v>
      </c>
      <c r="L1009" t="s">
        <v>395</v>
      </c>
      <c r="M1009" s="1" t="s">
        <v>280</v>
      </c>
      <c r="O1009">
        <v>2011</v>
      </c>
      <c r="R1009">
        <v>7</v>
      </c>
      <c r="T1009">
        <v>5</v>
      </c>
      <c r="U1009" t="s">
        <v>132</v>
      </c>
      <c r="X1009" s="5" t="s">
        <v>250</v>
      </c>
      <c r="AD1009" t="s">
        <v>152</v>
      </c>
      <c r="AF1009" t="s">
        <v>152</v>
      </c>
      <c r="AI1009" t="s">
        <v>152</v>
      </c>
      <c r="AJ1009" s="1" t="s">
        <v>223</v>
      </c>
      <c r="AK1009">
        <v>37.366</v>
      </c>
      <c r="AL1009" t="s">
        <v>142</v>
      </c>
      <c r="AM1009">
        <v>5.0739999999999981</v>
      </c>
      <c r="AP1009">
        <v>161</v>
      </c>
      <c r="AR1009" t="s">
        <v>147</v>
      </c>
      <c r="AS1009" t="s">
        <v>724</v>
      </c>
    </row>
    <row r="1010" spans="1:45" x14ac:dyDescent="0.35">
      <c r="A1010" s="1" t="s">
        <v>254</v>
      </c>
      <c r="B1010" t="s">
        <v>35</v>
      </c>
      <c r="C1010" t="s">
        <v>146</v>
      </c>
      <c r="D1010" t="s">
        <v>369</v>
      </c>
      <c r="E1010" t="s">
        <v>370</v>
      </c>
      <c r="I1010" t="s">
        <v>371</v>
      </c>
      <c r="J1010">
        <v>24.105555555555501</v>
      </c>
      <c r="K1010">
        <v>121.18694444444399</v>
      </c>
      <c r="L1010" t="s">
        <v>396</v>
      </c>
      <c r="M1010" s="1" t="s">
        <v>280</v>
      </c>
      <c r="O1010">
        <v>2011</v>
      </c>
      <c r="R1010">
        <v>7</v>
      </c>
      <c r="T1010">
        <v>5</v>
      </c>
      <c r="U1010" t="s">
        <v>132</v>
      </c>
      <c r="X1010" s="5" t="s">
        <v>250</v>
      </c>
      <c r="AD1010" t="s">
        <v>152</v>
      </c>
      <c r="AF1010" t="s">
        <v>152</v>
      </c>
      <c r="AI1010" t="s">
        <v>152</v>
      </c>
      <c r="AJ1010" s="1" t="s">
        <v>223</v>
      </c>
      <c r="AK1010">
        <v>37.561999999999998</v>
      </c>
      <c r="AL1010" t="s">
        <v>142</v>
      </c>
      <c r="AM1010">
        <v>4.8780000000000001</v>
      </c>
      <c r="AP1010">
        <v>168</v>
      </c>
      <c r="AR1010" t="s">
        <v>147</v>
      </c>
      <c r="AS1010" t="s">
        <v>724</v>
      </c>
    </row>
    <row r="1011" spans="1:45" x14ac:dyDescent="0.35">
      <c r="A1011" s="1" t="s">
        <v>254</v>
      </c>
      <c r="B1011" t="s">
        <v>35</v>
      </c>
      <c r="C1011" t="s">
        <v>146</v>
      </c>
      <c r="D1011" t="s">
        <v>369</v>
      </c>
      <c r="E1011" t="s">
        <v>370</v>
      </c>
      <c r="I1011" t="s">
        <v>371</v>
      </c>
      <c r="J1011">
        <v>24.105555555555501</v>
      </c>
      <c r="K1011">
        <v>121.18694444444399</v>
      </c>
      <c r="L1011" t="s">
        <v>397</v>
      </c>
      <c r="M1011" s="1" t="s">
        <v>280</v>
      </c>
      <c r="O1011">
        <v>2011</v>
      </c>
      <c r="R1011">
        <v>7</v>
      </c>
      <c r="T1011">
        <v>5</v>
      </c>
      <c r="U1011" t="s">
        <v>132</v>
      </c>
      <c r="X1011" s="5" t="s">
        <v>250</v>
      </c>
      <c r="AD1011" t="s">
        <v>152</v>
      </c>
      <c r="AF1011" t="s">
        <v>152</v>
      </c>
      <c r="AI1011" t="s">
        <v>152</v>
      </c>
      <c r="AJ1011" s="1" t="s">
        <v>223</v>
      </c>
      <c r="AK1011">
        <v>38.341999999999999</v>
      </c>
      <c r="AL1011" t="s">
        <v>142</v>
      </c>
      <c r="AM1011">
        <v>5.4639999999999986</v>
      </c>
      <c r="AP1011">
        <v>175</v>
      </c>
      <c r="AR1011" t="s">
        <v>147</v>
      </c>
      <c r="AS1011" t="s">
        <v>724</v>
      </c>
    </row>
    <row r="1012" spans="1:45" x14ac:dyDescent="0.35">
      <c r="A1012" s="1" t="s">
        <v>254</v>
      </c>
      <c r="B1012" t="s">
        <v>35</v>
      </c>
      <c r="C1012" t="s">
        <v>146</v>
      </c>
      <c r="D1012" t="s">
        <v>369</v>
      </c>
      <c r="E1012" t="s">
        <v>370</v>
      </c>
      <c r="I1012" t="s">
        <v>371</v>
      </c>
      <c r="J1012">
        <v>24.105555555555501</v>
      </c>
      <c r="K1012">
        <v>121.18694444444399</v>
      </c>
      <c r="L1012" t="s">
        <v>398</v>
      </c>
      <c r="M1012" s="1" t="s">
        <v>280</v>
      </c>
      <c r="O1012">
        <v>2011</v>
      </c>
      <c r="R1012">
        <v>7</v>
      </c>
      <c r="T1012">
        <v>5</v>
      </c>
      <c r="U1012" t="s">
        <v>132</v>
      </c>
      <c r="X1012" s="5" t="s">
        <v>250</v>
      </c>
      <c r="AD1012" t="s">
        <v>152</v>
      </c>
      <c r="AF1012" t="s">
        <v>152</v>
      </c>
      <c r="AI1012" t="s">
        <v>152</v>
      </c>
      <c r="AJ1012" s="1" t="s">
        <v>223</v>
      </c>
      <c r="AK1012">
        <v>38.732999999999997</v>
      </c>
      <c r="AL1012" t="s">
        <v>142</v>
      </c>
      <c r="AM1012">
        <v>4.8780000000000001</v>
      </c>
      <c r="AP1012">
        <v>182</v>
      </c>
      <c r="AR1012" t="s">
        <v>147</v>
      </c>
      <c r="AS1012" t="s">
        <v>724</v>
      </c>
    </row>
    <row r="1013" spans="1:45" x14ac:dyDescent="0.35">
      <c r="A1013" s="1" t="s">
        <v>254</v>
      </c>
      <c r="B1013" t="s">
        <v>35</v>
      </c>
      <c r="C1013" t="s">
        <v>146</v>
      </c>
      <c r="D1013" t="s">
        <v>369</v>
      </c>
      <c r="E1013" t="s">
        <v>370</v>
      </c>
      <c r="I1013" t="s">
        <v>371</v>
      </c>
      <c r="J1013">
        <v>24.105555555555501</v>
      </c>
      <c r="K1013">
        <v>121.18694444444399</v>
      </c>
      <c r="L1013" t="s">
        <v>399</v>
      </c>
      <c r="M1013" s="1" t="s">
        <v>280</v>
      </c>
      <c r="O1013">
        <v>2011</v>
      </c>
      <c r="R1013">
        <v>7</v>
      </c>
      <c r="T1013">
        <v>5</v>
      </c>
      <c r="U1013" t="s">
        <v>132</v>
      </c>
      <c r="X1013" s="5" t="s">
        <v>250</v>
      </c>
      <c r="AD1013" t="s">
        <v>152</v>
      </c>
      <c r="AF1013" t="s">
        <v>152</v>
      </c>
      <c r="AI1013" t="s">
        <v>152</v>
      </c>
      <c r="AJ1013" s="1" t="s">
        <v>223</v>
      </c>
      <c r="AK1013">
        <v>38.927999999999997</v>
      </c>
      <c r="AL1013" t="s">
        <v>142</v>
      </c>
      <c r="AM1013">
        <v>4.8780000000000001</v>
      </c>
      <c r="AP1013">
        <v>189</v>
      </c>
      <c r="AR1013" t="s">
        <v>147</v>
      </c>
      <c r="AS1013" t="s">
        <v>724</v>
      </c>
    </row>
    <row r="1014" spans="1:45" x14ac:dyDescent="0.35">
      <c r="A1014" s="1" t="s">
        <v>254</v>
      </c>
      <c r="B1014" t="s">
        <v>35</v>
      </c>
      <c r="C1014" t="s">
        <v>146</v>
      </c>
      <c r="D1014" t="s">
        <v>369</v>
      </c>
      <c r="E1014" t="s">
        <v>370</v>
      </c>
      <c r="I1014" t="s">
        <v>371</v>
      </c>
      <c r="J1014">
        <v>24.105555555555501</v>
      </c>
      <c r="K1014">
        <v>121.18694444444399</v>
      </c>
      <c r="L1014" t="s">
        <v>400</v>
      </c>
      <c r="M1014" s="1" t="s">
        <v>280</v>
      </c>
      <c r="O1014">
        <v>2011</v>
      </c>
      <c r="R1014">
        <v>7</v>
      </c>
      <c r="T1014">
        <v>5</v>
      </c>
      <c r="U1014" t="s">
        <v>132</v>
      </c>
      <c r="X1014" s="5" t="s">
        <v>250</v>
      </c>
      <c r="AD1014" t="s">
        <v>152</v>
      </c>
      <c r="AF1014" t="s">
        <v>152</v>
      </c>
      <c r="AI1014" t="s">
        <v>152</v>
      </c>
      <c r="AJ1014" s="1" t="s">
        <v>223</v>
      </c>
      <c r="AK1014">
        <v>39.317999999999998</v>
      </c>
      <c r="AL1014" t="s">
        <v>142</v>
      </c>
      <c r="AM1014">
        <v>5.2690000000000055</v>
      </c>
      <c r="AP1014">
        <v>196</v>
      </c>
      <c r="AR1014" t="s">
        <v>147</v>
      </c>
      <c r="AS1014" t="s">
        <v>724</v>
      </c>
    </row>
    <row r="1015" spans="1:45" x14ac:dyDescent="0.35">
      <c r="A1015" s="1" t="s">
        <v>254</v>
      </c>
      <c r="B1015" t="s">
        <v>35</v>
      </c>
      <c r="C1015" t="s">
        <v>146</v>
      </c>
      <c r="D1015" t="s">
        <v>369</v>
      </c>
      <c r="E1015" t="s">
        <v>370</v>
      </c>
      <c r="I1015" t="s">
        <v>371</v>
      </c>
      <c r="J1015">
        <v>24.105555555555501</v>
      </c>
      <c r="K1015">
        <v>121.18694444444399</v>
      </c>
      <c r="L1015" t="s">
        <v>401</v>
      </c>
      <c r="M1015" s="1" t="s">
        <v>280</v>
      </c>
      <c r="O1015">
        <v>2011</v>
      </c>
      <c r="R1015">
        <v>7</v>
      </c>
      <c r="T1015">
        <v>5</v>
      </c>
      <c r="U1015" t="s">
        <v>132</v>
      </c>
      <c r="X1015" s="5" t="s">
        <v>250</v>
      </c>
      <c r="AD1015" t="s">
        <v>152</v>
      </c>
      <c r="AF1015" t="s">
        <v>152</v>
      </c>
      <c r="AI1015" t="s">
        <v>152</v>
      </c>
      <c r="AJ1015" s="1" t="s">
        <v>223</v>
      </c>
      <c r="AK1015">
        <v>39.317999999999998</v>
      </c>
      <c r="AL1015" t="s">
        <v>142</v>
      </c>
      <c r="AM1015">
        <v>5.2690000000000055</v>
      </c>
      <c r="AP1015">
        <v>203</v>
      </c>
      <c r="AR1015" t="s">
        <v>147</v>
      </c>
      <c r="AS1015" t="s">
        <v>724</v>
      </c>
    </row>
    <row r="1016" spans="1:45" x14ac:dyDescent="0.35">
      <c r="A1016" s="1" t="s">
        <v>254</v>
      </c>
      <c r="B1016" t="s">
        <v>35</v>
      </c>
      <c r="C1016" t="s">
        <v>146</v>
      </c>
      <c r="D1016" t="s">
        <v>369</v>
      </c>
      <c r="E1016" t="s">
        <v>370</v>
      </c>
      <c r="I1016" t="s">
        <v>371</v>
      </c>
      <c r="J1016">
        <v>24.105555555555501</v>
      </c>
      <c r="K1016">
        <v>121.18694444444399</v>
      </c>
      <c r="L1016" t="s">
        <v>402</v>
      </c>
      <c r="M1016" s="1" t="s">
        <v>280</v>
      </c>
      <c r="O1016">
        <v>2011</v>
      </c>
      <c r="R1016">
        <v>7</v>
      </c>
      <c r="T1016">
        <v>5</v>
      </c>
      <c r="U1016" t="s">
        <v>132</v>
      </c>
      <c r="X1016" s="5" t="s">
        <v>250</v>
      </c>
      <c r="AD1016" t="s">
        <v>152</v>
      </c>
      <c r="AF1016" t="s">
        <v>152</v>
      </c>
      <c r="AI1016" t="s">
        <v>152</v>
      </c>
      <c r="AJ1016" s="1" t="s">
        <v>223</v>
      </c>
      <c r="AK1016">
        <v>39.317999999999998</v>
      </c>
      <c r="AL1016" t="s">
        <v>142</v>
      </c>
      <c r="AM1016">
        <v>5.4639999999999986</v>
      </c>
      <c r="AP1016">
        <v>210</v>
      </c>
      <c r="AR1016" t="s">
        <v>147</v>
      </c>
      <c r="AS1016" t="s">
        <v>724</v>
      </c>
    </row>
    <row r="1017" spans="1:45" x14ac:dyDescent="0.35">
      <c r="A1017" s="1" t="s">
        <v>254</v>
      </c>
      <c r="B1017" t="s">
        <v>35</v>
      </c>
      <c r="C1017" t="s">
        <v>146</v>
      </c>
      <c r="D1017" t="s">
        <v>369</v>
      </c>
      <c r="E1017" t="s">
        <v>370</v>
      </c>
      <c r="I1017" t="s">
        <v>371</v>
      </c>
      <c r="J1017">
        <v>24.105555555555501</v>
      </c>
      <c r="K1017">
        <v>121.18694444444399</v>
      </c>
      <c r="L1017" t="s">
        <v>403</v>
      </c>
      <c r="M1017" s="1" t="s">
        <v>280</v>
      </c>
      <c r="O1017">
        <v>2011</v>
      </c>
      <c r="R1017">
        <v>7</v>
      </c>
      <c r="T1017">
        <v>5</v>
      </c>
      <c r="U1017" t="s">
        <v>132</v>
      </c>
      <c r="X1017" s="5" t="s">
        <v>250</v>
      </c>
      <c r="AD1017" t="s">
        <v>152</v>
      </c>
      <c r="AF1017" t="s">
        <v>152</v>
      </c>
      <c r="AI1017" t="s">
        <v>152</v>
      </c>
      <c r="AJ1017" s="1" t="s">
        <v>223</v>
      </c>
      <c r="AK1017">
        <v>39.707999999999998</v>
      </c>
      <c r="AL1017" t="s">
        <v>142</v>
      </c>
      <c r="AM1017">
        <v>4.8790000000000049</v>
      </c>
      <c r="AP1017">
        <v>217</v>
      </c>
      <c r="AR1017" t="s">
        <v>147</v>
      </c>
      <c r="AS1017" t="s">
        <v>724</v>
      </c>
    </row>
    <row r="1018" spans="1:45" x14ac:dyDescent="0.35">
      <c r="A1018" s="1" t="s">
        <v>254</v>
      </c>
      <c r="B1018" t="s">
        <v>35</v>
      </c>
      <c r="C1018" t="s">
        <v>146</v>
      </c>
      <c r="D1018" t="s">
        <v>369</v>
      </c>
      <c r="E1018" t="s">
        <v>370</v>
      </c>
      <c r="I1018" t="s">
        <v>371</v>
      </c>
      <c r="J1018">
        <v>24.105555555555501</v>
      </c>
      <c r="K1018">
        <v>121.18694444444399</v>
      </c>
      <c r="L1018" t="s">
        <v>404</v>
      </c>
      <c r="M1018" s="1" t="s">
        <v>280</v>
      </c>
      <c r="O1018">
        <v>2011</v>
      </c>
      <c r="R1018">
        <v>7</v>
      </c>
      <c r="T1018">
        <v>5</v>
      </c>
      <c r="U1018" t="s">
        <v>132</v>
      </c>
      <c r="X1018" s="5" t="s">
        <v>250</v>
      </c>
      <c r="AD1018" t="s">
        <v>152</v>
      </c>
      <c r="AF1018" t="s">
        <v>152</v>
      </c>
      <c r="AI1018" t="s">
        <v>152</v>
      </c>
      <c r="AJ1018" s="1" t="s">
        <v>223</v>
      </c>
      <c r="AK1018">
        <v>39.317999999999998</v>
      </c>
      <c r="AL1018" t="s">
        <v>142</v>
      </c>
      <c r="AM1018">
        <v>5.2690000000000055</v>
      </c>
      <c r="AP1018">
        <v>224</v>
      </c>
      <c r="AR1018" t="s">
        <v>147</v>
      </c>
      <c r="AS1018" t="s">
        <v>724</v>
      </c>
    </row>
    <row r="1019" spans="1:45" x14ac:dyDescent="0.35">
      <c r="A1019" s="1" t="s">
        <v>254</v>
      </c>
      <c r="B1019" t="s">
        <v>35</v>
      </c>
      <c r="C1019" t="s">
        <v>146</v>
      </c>
      <c r="D1019" t="s">
        <v>369</v>
      </c>
      <c r="E1019" t="s">
        <v>370</v>
      </c>
      <c r="I1019" t="s">
        <v>371</v>
      </c>
      <c r="J1019">
        <v>24.105555555555501</v>
      </c>
      <c r="K1019">
        <v>121.18694444444399</v>
      </c>
      <c r="L1019" t="s">
        <v>405</v>
      </c>
      <c r="M1019" s="1" t="s">
        <v>280</v>
      </c>
      <c r="O1019">
        <v>2011</v>
      </c>
      <c r="R1019">
        <v>7</v>
      </c>
      <c r="T1019">
        <v>5</v>
      </c>
      <c r="U1019" t="s">
        <v>132</v>
      </c>
      <c r="X1019" s="5" t="s">
        <v>250</v>
      </c>
      <c r="AD1019" t="s">
        <v>152</v>
      </c>
      <c r="AF1019" t="s">
        <v>152</v>
      </c>
      <c r="AI1019" t="s">
        <v>152</v>
      </c>
      <c r="AJ1019" s="1" t="s">
        <v>223</v>
      </c>
      <c r="AK1019">
        <v>40.683999999999997</v>
      </c>
      <c r="AL1019" t="s">
        <v>142</v>
      </c>
      <c r="AM1019">
        <v>5.0740000000000052</v>
      </c>
      <c r="AP1019">
        <v>231</v>
      </c>
      <c r="AR1019" t="s">
        <v>147</v>
      </c>
      <c r="AS1019" t="s">
        <v>724</v>
      </c>
    </row>
    <row r="1020" spans="1:45" x14ac:dyDescent="0.35">
      <c r="A1020" s="1" t="s">
        <v>254</v>
      </c>
      <c r="B1020" t="s">
        <v>35</v>
      </c>
      <c r="C1020" t="s">
        <v>146</v>
      </c>
      <c r="D1020" t="s">
        <v>369</v>
      </c>
      <c r="E1020" t="s">
        <v>370</v>
      </c>
      <c r="I1020" t="s">
        <v>371</v>
      </c>
      <c r="J1020">
        <v>24.105555555555501</v>
      </c>
      <c r="K1020">
        <v>121.18694444444399</v>
      </c>
      <c r="L1020" t="s">
        <v>406</v>
      </c>
      <c r="M1020" s="1" t="s">
        <v>280</v>
      </c>
      <c r="O1020">
        <v>2011</v>
      </c>
      <c r="R1020">
        <v>7</v>
      </c>
      <c r="T1020">
        <v>5</v>
      </c>
      <c r="U1020" t="s">
        <v>132</v>
      </c>
      <c r="X1020" s="5" t="s">
        <v>250</v>
      </c>
      <c r="AD1020" t="s">
        <v>152</v>
      </c>
      <c r="AF1020" t="s">
        <v>152</v>
      </c>
      <c r="AI1020" t="s">
        <v>152</v>
      </c>
      <c r="AJ1020" s="1" t="s">
        <v>223</v>
      </c>
      <c r="AK1020">
        <v>40.683999999999997</v>
      </c>
      <c r="AL1020" t="s">
        <v>142</v>
      </c>
      <c r="AM1020">
        <v>5.2690000000000055</v>
      </c>
      <c r="AP1020">
        <v>238</v>
      </c>
      <c r="AR1020" t="s">
        <v>147</v>
      </c>
      <c r="AS1020" t="s">
        <v>724</v>
      </c>
    </row>
    <row r="1021" spans="1:45" x14ac:dyDescent="0.35">
      <c r="A1021" s="1" t="s">
        <v>254</v>
      </c>
      <c r="B1021" t="s">
        <v>35</v>
      </c>
      <c r="C1021" t="s">
        <v>146</v>
      </c>
      <c r="D1021" t="s">
        <v>369</v>
      </c>
      <c r="E1021" t="s">
        <v>370</v>
      </c>
      <c r="I1021" t="s">
        <v>371</v>
      </c>
      <c r="J1021">
        <v>24.105555555555501</v>
      </c>
      <c r="K1021">
        <v>121.18694444444399</v>
      </c>
      <c r="L1021" t="s">
        <v>407</v>
      </c>
      <c r="M1021" s="1" t="s">
        <v>280</v>
      </c>
      <c r="O1021">
        <v>2011</v>
      </c>
      <c r="R1021">
        <v>7</v>
      </c>
      <c r="T1021">
        <v>5</v>
      </c>
      <c r="U1021" t="s">
        <v>132</v>
      </c>
      <c r="X1021" s="5" t="s">
        <v>250</v>
      </c>
      <c r="AD1021" t="s">
        <v>152</v>
      </c>
      <c r="AF1021" t="s">
        <v>152</v>
      </c>
      <c r="AI1021" t="s">
        <v>152</v>
      </c>
      <c r="AJ1021" s="1" t="s">
        <v>223</v>
      </c>
      <c r="AK1021">
        <v>41.27</v>
      </c>
      <c r="AL1021" t="s">
        <v>142</v>
      </c>
      <c r="AM1021">
        <v>4.097999999999999</v>
      </c>
      <c r="AP1021">
        <v>245</v>
      </c>
      <c r="AR1021" t="s">
        <v>147</v>
      </c>
      <c r="AS1021" t="s">
        <v>724</v>
      </c>
    </row>
    <row r="1022" spans="1:45" x14ac:dyDescent="0.35">
      <c r="A1022" s="1" t="s">
        <v>254</v>
      </c>
      <c r="B1022" t="s">
        <v>35</v>
      </c>
      <c r="C1022" t="s">
        <v>146</v>
      </c>
      <c r="D1022" t="s">
        <v>369</v>
      </c>
      <c r="E1022" t="s">
        <v>370</v>
      </c>
      <c r="I1022" t="s">
        <v>371</v>
      </c>
      <c r="J1022">
        <v>24.105555555555501</v>
      </c>
      <c r="K1022">
        <v>121.18694444444399</v>
      </c>
      <c r="L1022" t="s">
        <v>408</v>
      </c>
      <c r="M1022" s="1" t="s">
        <v>280</v>
      </c>
      <c r="O1022">
        <v>2011</v>
      </c>
      <c r="R1022">
        <v>7</v>
      </c>
      <c r="T1022">
        <v>5</v>
      </c>
      <c r="U1022" t="s">
        <v>132</v>
      </c>
      <c r="X1022" s="5" t="s">
        <v>250</v>
      </c>
      <c r="AD1022" t="s">
        <v>152</v>
      </c>
      <c r="AF1022" t="s">
        <v>152</v>
      </c>
      <c r="AI1022" t="s">
        <v>152</v>
      </c>
      <c r="AJ1022" s="1" t="s">
        <v>223</v>
      </c>
      <c r="AK1022">
        <v>42.05</v>
      </c>
      <c r="AL1022" t="s">
        <v>142</v>
      </c>
      <c r="AM1022">
        <v>5.0740000000000052</v>
      </c>
      <c r="AP1022">
        <v>252</v>
      </c>
      <c r="AR1022" t="s">
        <v>147</v>
      </c>
      <c r="AS1022" t="s">
        <v>724</v>
      </c>
    </row>
    <row r="1023" spans="1:45" x14ac:dyDescent="0.35">
      <c r="A1023" s="1" t="s">
        <v>254</v>
      </c>
      <c r="B1023" t="s">
        <v>35</v>
      </c>
      <c r="C1023" t="s">
        <v>146</v>
      </c>
      <c r="D1023" t="s">
        <v>369</v>
      </c>
      <c r="E1023" t="s">
        <v>370</v>
      </c>
      <c r="I1023" t="s">
        <v>371</v>
      </c>
      <c r="J1023">
        <v>24.105555555555501</v>
      </c>
      <c r="K1023">
        <v>121.18694444444399</v>
      </c>
      <c r="L1023" t="s">
        <v>409</v>
      </c>
      <c r="M1023" s="1" t="s">
        <v>280</v>
      </c>
      <c r="O1023">
        <v>2011</v>
      </c>
      <c r="R1023">
        <v>7</v>
      </c>
      <c r="T1023">
        <v>5</v>
      </c>
      <c r="U1023" t="s">
        <v>132</v>
      </c>
      <c r="X1023" s="5" t="s">
        <v>251</v>
      </c>
      <c r="AD1023" t="s">
        <v>152</v>
      </c>
      <c r="AF1023" t="s">
        <v>152</v>
      </c>
      <c r="AI1023" t="s">
        <v>152</v>
      </c>
      <c r="AJ1023" s="1" t="s">
        <v>223</v>
      </c>
      <c r="AK1023">
        <v>0.26900000000000002</v>
      </c>
      <c r="AL1023" t="s">
        <v>142</v>
      </c>
      <c r="AM1023">
        <v>0</v>
      </c>
      <c r="AP1023">
        <v>0</v>
      </c>
      <c r="AR1023" t="s">
        <v>147</v>
      </c>
      <c r="AS1023" t="s">
        <v>724</v>
      </c>
    </row>
    <row r="1024" spans="1:45" x14ac:dyDescent="0.35">
      <c r="A1024" s="1" t="s">
        <v>254</v>
      </c>
      <c r="B1024" t="s">
        <v>35</v>
      </c>
      <c r="C1024" t="s">
        <v>146</v>
      </c>
      <c r="D1024" t="s">
        <v>369</v>
      </c>
      <c r="E1024" t="s">
        <v>370</v>
      </c>
      <c r="I1024" t="s">
        <v>371</v>
      </c>
      <c r="J1024">
        <v>24.105555555555501</v>
      </c>
      <c r="K1024">
        <v>121.18694444444399</v>
      </c>
      <c r="L1024" t="s">
        <v>410</v>
      </c>
      <c r="M1024" s="1" t="s">
        <v>280</v>
      </c>
      <c r="O1024">
        <v>2011</v>
      </c>
      <c r="R1024">
        <v>7</v>
      </c>
      <c r="T1024">
        <v>5</v>
      </c>
      <c r="U1024" t="s">
        <v>132</v>
      </c>
      <c r="X1024" s="5" t="s">
        <v>251</v>
      </c>
      <c r="AD1024" t="s">
        <v>152</v>
      </c>
      <c r="AF1024" t="s">
        <v>152</v>
      </c>
      <c r="AI1024" t="s">
        <v>152</v>
      </c>
      <c r="AJ1024" s="1" t="s">
        <v>223</v>
      </c>
      <c r="AK1024">
        <v>-0.10299999999999999</v>
      </c>
      <c r="AL1024" t="s">
        <v>142</v>
      </c>
      <c r="AM1024">
        <v>0.19500000000000001</v>
      </c>
      <c r="AP1024">
        <v>7</v>
      </c>
      <c r="AR1024" t="s">
        <v>147</v>
      </c>
      <c r="AS1024" t="s">
        <v>724</v>
      </c>
    </row>
    <row r="1025" spans="1:45" x14ac:dyDescent="0.35">
      <c r="A1025" s="1" t="s">
        <v>254</v>
      </c>
      <c r="B1025" t="s">
        <v>35</v>
      </c>
      <c r="C1025" t="s">
        <v>146</v>
      </c>
      <c r="D1025" t="s">
        <v>369</v>
      </c>
      <c r="E1025" t="s">
        <v>370</v>
      </c>
      <c r="I1025" t="s">
        <v>371</v>
      </c>
      <c r="J1025">
        <v>24.105555555555501</v>
      </c>
      <c r="K1025">
        <v>121.18694444444399</v>
      </c>
      <c r="L1025" t="s">
        <v>411</v>
      </c>
      <c r="M1025" s="1" t="s">
        <v>280</v>
      </c>
      <c r="O1025">
        <v>2011</v>
      </c>
      <c r="R1025">
        <v>7</v>
      </c>
      <c r="T1025">
        <v>5</v>
      </c>
      <c r="U1025" t="s">
        <v>132</v>
      </c>
      <c r="X1025" s="5" t="s">
        <v>251</v>
      </c>
      <c r="AD1025" t="s">
        <v>152</v>
      </c>
      <c r="AF1025" t="s">
        <v>152</v>
      </c>
      <c r="AI1025" t="s">
        <v>152</v>
      </c>
      <c r="AJ1025" s="1" t="s">
        <v>223</v>
      </c>
      <c r="AK1025">
        <v>0.28799999999999998</v>
      </c>
      <c r="AL1025" t="s">
        <v>142</v>
      </c>
      <c r="AM1025">
        <v>-0.19599999999999998</v>
      </c>
      <c r="AP1025">
        <v>14</v>
      </c>
      <c r="AR1025" t="s">
        <v>147</v>
      </c>
      <c r="AS1025" t="s">
        <v>724</v>
      </c>
    </row>
    <row r="1026" spans="1:45" x14ac:dyDescent="0.35">
      <c r="A1026" s="1" t="s">
        <v>254</v>
      </c>
      <c r="B1026" t="s">
        <v>35</v>
      </c>
      <c r="C1026" t="s">
        <v>146</v>
      </c>
      <c r="D1026" t="s">
        <v>369</v>
      </c>
      <c r="E1026" t="s">
        <v>370</v>
      </c>
      <c r="I1026" t="s">
        <v>371</v>
      </c>
      <c r="J1026">
        <v>24.105555555555501</v>
      </c>
      <c r="K1026">
        <v>121.18694444444399</v>
      </c>
      <c r="L1026" t="s">
        <v>412</v>
      </c>
      <c r="M1026" s="1" t="s">
        <v>280</v>
      </c>
      <c r="O1026">
        <v>2011</v>
      </c>
      <c r="R1026">
        <v>7</v>
      </c>
      <c r="T1026">
        <v>5</v>
      </c>
      <c r="U1026" t="s">
        <v>132</v>
      </c>
      <c r="X1026" s="5" t="s">
        <v>251</v>
      </c>
      <c r="AD1026" t="s">
        <v>152</v>
      </c>
      <c r="AF1026" t="s">
        <v>152</v>
      </c>
      <c r="AI1026" t="s">
        <v>152</v>
      </c>
      <c r="AJ1026" s="1" t="s">
        <v>223</v>
      </c>
      <c r="AK1026">
        <v>-0.10299999999999999</v>
      </c>
      <c r="AL1026" t="s">
        <v>142</v>
      </c>
      <c r="AM1026">
        <v>0</v>
      </c>
      <c r="AP1026">
        <v>21</v>
      </c>
      <c r="AR1026" t="s">
        <v>147</v>
      </c>
      <c r="AS1026" t="s">
        <v>724</v>
      </c>
    </row>
    <row r="1027" spans="1:45" x14ac:dyDescent="0.35">
      <c r="A1027" s="1" t="s">
        <v>254</v>
      </c>
      <c r="B1027" t="s">
        <v>35</v>
      </c>
      <c r="C1027" t="s">
        <v>146</v>
      </c>
      <c r="D1027" t="s">
        <v>369</v>
      </c>
      <c r="E1027" t="s">
        <v>370</v>
      </c>
      <c r="I1027" t="s">
        <v>371</v>
      </c>
      <c r="J1027">
        <v>24.105555555555501</v>
      </c>
      <c r="K1027">
        <v>121.18694444444399</v>
      </c>
      <c r="L1027" t="s">
        <v>413</v>
      </c>
      <c r="M1027" s="1" t="s">
        <v>280</v>
      </c>
      <c r="O1027">
        <v>2011</v>
      </c>
      <c r="R1027">
        <v>7</v>
      </c>
      <c r="T1027">
        <v>5</v>
      </c>
      <c r="U1027" t="s">
        <v>132</v>
      </c>
      <c r="X1027" s="5" t="s">
        <v>251</v>
      </c>
      <c r="AD1027" t="s">
        <v>152</v>
      </c>
      <c r="AF1027" t="s">
        <v>152</v>
      </c>
      <c r="AI1027" t="s">
        <v>152</v>
      </c>
      <c r="AJ1027" s="1" t="s">
        <v>223</v>
      </c>
      <c r="AK1027">
        <v>3.02</v>
      </c>
      <c r="AL1027" t="s">
        <v>142</v>
      </c>
      <c r="AM1027">
        <v>2.1460000000000004</v>
      </c>
      <c r="AP1027">
        <v>28</v>
      </c>
      <c r="AR1027" t="s">
        <v>147</v>
      </c>
      <c r="AS1027" t="s">
        <v>724</v>
      </c>
    </row>
    <row r="1028" spans="1:45" x14ac:dyDescent="0.35">
      <c r="A1028" s="1" t="s">
        <v>254</v>
      </c>
      <c r="B1028" t="s">
        <v>35</v>
      </c>
      <c r="C1028" t="s">
        <v>146</v>
      </c>
      <c r="D1028" t="s">
        <v>369</v>
      </c>
      <c r="E1028" t="s">
        <v>370</v>
      </c>
      <c r="I1028" t="s">
        <v>371</v>
      </c>
      <c r="J1028">
        <v>24.105555555555501</v>
      </c>
      <c r="K1028">
        <v>121.18694444444399</v>
      </c>
      <c r="L1028" t="s">
        <v>414</v>
      </c>
      <c r="M1028" s="1" t="s">
        <v>280</v>
      </c>
      <c r="O1028">
        <v>2011</v>
      </c>
      <c r="R1028">
        <v>7</v>
      </c>
      <c r="T1028">
        <v>5</v>
      </c>
      <c r="U1028" t="s">
        <v>132</v>
      </c>
      <c r="X1028" s="5" t="s">
        <v>251</v>
      </c>
      <c r="AD1028" t="s">
        <v>152</v>
      </c>
      <c r="AF1028" t="s">
        <v>152</v>
      </c>
      <c r="AI1028" t="s">
        <v>152</v>
      </c>
      <c r="AJ1028" s="1" t="s">
        <v>223</v>
      </c>
      <c r="AK1028">
        <v>8.8740000000000006</v>
      </c>
      <c r="AL1028" t="s">
        <v>142</v>
      </c>
      <c r="AM1028">
        <v>3.3179999999999996</v>
      </c>
      <c r="AP1028">
        <v>35</v>
      </c>
      <c r="AR1028" t="s">
        <v>147</v>
      </c>
      <c r="AS1028" t="s">
        <v>724</v>
      </c>
    </row>
    <row r="1029" spans="1:45" x14ac:dyDescent="0.35">
      <c r="A1029" s="1" t="s">
        <v>254</v>
      </c>
      <c r="B1029" t="s">
        <v>35</v>
      </c>
      <c r="C1029" t="s">
        <v>146</v>
      </c>
      <c r="D1029" t="s">
        <v>369</v>
      </c>
      <c r="E1029" t="s">
        <v>370</v>
      </c>
      <c r="I1029" t="s">
        <v>371</v>
      </c>
      <c r="J1029">
        <v>24.105555555555501</v>
      </c>
      <c r="K1029">
        <v>121.18694444444399</v>
      </c>
      <c r="L1029" t="s">
        <v>415</v>
      </c>
      <c r="M1029" s="1" t="s">
        <v>280</v>
      </c>
      <c r="O1029">
        <v>2011</v>
      </c>
      <c r="R1029">
        <v>7</v>
      </c>
      <c r="T1029">
        <v>5</v>
      </c>
      <c r="U1029" t="s">
        <v>132</v>
      </c>
      <c r="X1029" s="5" t="s">
        <v>251</v>
      </c>
      <c r="AD1029" t="s">
        <v>152</v>
      </c>
      <c r="AF1029" t="s">
        <v>152</v>
      </c>
      <c r="AI1029" t="s">
        <v>152</v>
      </c>
      <c r="AJ1029" s="1" t="s">
        <v>223</v>
      </c>
      <c r="AK1029">
        <v>11.802</v>
      </c>
      <c r="AL1029" t="s">
        <v>142</v>
      </c>
      <c r="AM1029">
        <v>3.3170000000000002</v>
      </c>
      <c r="AP1029">
        <v>42</v>
      </c>
      <c r="AR1029" t="s">
        <v>147</v>
      </c>
      <c r="AS1029" t="s">
        <v>724</v>
      </c>
    </row>
    <row r="1030" spans="1:45" x14ac:dyDescent="0.35">
      <c r="A1030" s="1" t="s">
        <v>254</v>
      </c>
      <c r="B1030" t="s">
        <v>35</v>
      </c>
      <c r="C1030" t="s">
        <v>146</v>
      </c>
      <c r="D1030" t="s">
        <v>369</v>
      </c>
      <c r="E1030" t="s">
        <v>370</v>
      </c>
      <c r="I1030" t="s">
        <v>371</v>
      </c>
      <c r="J1030">
        <v>24.105555555555501</v>
      </c>
      <c r="K1030">
        <v>121.18694444444399</v>
      </c>
      <c r="L1030" t="s">
        <v>416</v>
      </c>
      <c r="M1030" s="1" t="s">
        <v>280</v>
      </c>
      <c r="O1030">
        <v>2011</v>
      </c>
      <c r="R1030">
        <v>7</v>
      </c>
      <c r="T1030">
        <v>5</v>
      </c>
      <c r="U1030" t="s">
        <v>132</v>
      </c>
      <c r="X1030" s="5" t="s">
        <v>251</v>
      </c>
      <c r="AD1030" t="s">
        <v>152</v>
      </c>
      <c r="AF1030" t="s">
        <v>152</v>
      </c>
      <c r="AI1030" t="s">
        <v>152</v>
      </c>
      <c r="AJ1030" s="1" t="s">
        <v>223</v>
      </c>
      <c r="AK1030">
        <v>16.68</v>
      </c>
      <c r="AL1030" t="s">
        <v>142</v>
      </c>
      <c r="AM1030">
        <v>3.708000000000002</v>
      </c>
      <c r="AP1030">
        <v>49</v>
      </c>
      <c r="AR1030" t="s">
        <v>147</v>
      </c>
      <c r="AS1030" t="s">
        <v>724</v>
      </c>
    </row>
    <row r="1031" spans="1:45" x14ac:dyDescent="0.35">
      <c r="A1031" s="1" t="s">
        <v>254</v>
      </c>
      <c r="B1031" t="s">
        <v>35</v>
      </c>
      <c r="C1031" t="s">
        <v>146</v>
      </c>
      <c r="D1031" t="s">
        <v>369</v>
      </c>
      <c r="E1031" t="s">
        <v>370</v>
      </c>
      <c r="I1031" t="s">
        <v>371</v>
      </c>
      <c r="J1031">
        <v>24.105555555555501</v>
      </c>
      <c r="K1031">
        <v>121.18694444444399</v>
      </c>
      <c r="L1031" t="s">
        <v>417</v>
      </c>
      <c r="M1031" s="1" t="s">
        <v>280</v>
      </c>
      <c r="O1031">
        <v>2011</v>
      </c>
      <c r="R1031">
        <v>7</v>
      </c>
      <c r="T1031">
        <v>5</v>
      </c>
      <c r="U1031" t="s">
        <v>132</v>
      </c>
      <c r="X1031" s="5" t="s">
        <v>251</v>
      </c>
      <c r="AD1031" t="s">
        <v>152</v>
      </c>
      <c r="AF1031" t="s">
        <v>152</v>
      </c>
      <c r="AI1031" t="s">
        <v>152</v>
      </c>
      <c r="AJ1031" s="1" t="s">
        <v>223</v>
      </c>
      <c r="AK1031">
        <v>20.193000000000001</v>
      </c>
      <c r="AL1031" t="s">
        <v>142</v>
      </c>
      <c r="AM1031">
        <v>2.1469999999999985</v>
      </c>
      <c r="AP1031">
        <v>56</v>
      </c>
      <c r="AR1031" t="s">
        <v>147</v>
      </c>
      <c r="AS1031" t="s">
        <v>724</v>
      </c>
    </row>
    <row r="1032" spans="1:45" x14ac:dyDescent="0.35">
      <c r="A1032" s="1" t="s">
        <v>254</v>
      </c>
      <c r="B1032" t="s">
        <v>35</v>
      </c>
      <c r="C1032" t="s">
        <v>146</v>
      </c>
      <c r="D1032" t="s">
        <v>369</v>
      </c>
      <c r="E1032" t="s">
        <v>370</v>
      </c>
      <c r="I1032" t="s">
        <v>371</v>
      </c>
      <c r="J1032">
        <v>24.105555555555501</v>
      </c>
      <c r="K1032">
        <v>121.18694444444399</v>
      </c>
      <c r="L1032" t="s">
        <v>418</v>
      </c>
      <c r="M1032" s="1" t="s">
        <v>280</v>
      </c>
      <c r="O1032">
        <v>2011</v>
      </c>
      <c r="R1032">
        <v>7</v>
      </c>
      <c r="T1032">
        <v>5</v>
      </c>
      <c r="U1032" t="s">
        <v>132</v>
      </c>
      <c r="X1032" s="5" t="s">
        <v>251</v>
      </c>
      <c r="AD1032" t="s">
        <v>152</v>
      </c>
      <c r="AF1032" t="s">
        <v>152</v>
      </c>
      <c r="AI1032" t="s">
        <v>152</v>
      </c>
      <c r="AJ1032" s="1" t="s">
        <v>223</v>
      </c>
      <c r="AK1032">
        <v>23.901</v>
      </c>
      <c r="AL1032" t="s">
        <v>142</v>
      </c>
      <c r="AM1032">
        <v>1.9510000000000005</v>
      </c>
      <c r="AP1032">
        <v>63</v>
      </c>
      <c r="AR1032" t="s">
        <v>147</v>
      </c>
      <c r="AS1032" t="s">
        <v>724</v>
      </c>
    </row>
    <row r="1033" spans="1:45" x14ac:dyDescent="0.35">
      <c r="A1033" s="1" t="s">
        <v>254</v>
      </c>
      <c r="B1033" t="s">
        <v>35</v>
      </c>
      <c r="C1033" t="s">
        <v>146</v>
      </c>
      <c r="D1033" t="s">
        <v>369</v>
      </c>
      <c r="E1033" t="s">
        <v>370</v>
      </c>
      <c r="I1033" t="s">
        <v>371</v>
      </c>
      <c r="J1033">
        <v>24.105555555555501</v>
      </c>
      <c r="K1033">
        <v>121.18694444444399</v>
      </c>
      <c r="L1033" t="s">
        <v>419</v>
      </c>
      <c r="M1033" s="1" t="s">
        <v>280</v>
      </c>
      <c r="O1033">
        <v>2011</v>
      </c>
      <c r="R1033">
        <v>7</v>
      </c>
      <c r="T1033">
        <v>5</v>
      </c>
      <c r="U1033" t="s">
        <v>132</v>
      </c>
      <c r="X1033" s="5" t="s">
        <v>251</v>
      </c>
      <c r="AD1033" t="s">
        <v>152</v>
      </c>
      <c r="AF1033" t="s">
        <v>152</v>
      </c>
      <c r="AI1033" t="s">
        <v>152</v>
      </c>
      <c r="AJ1033" s="1" t="s">
        <v>223</v>
      </c>
      <c r="AK1033">
        <v>28.975000000000001</v>
      </c>
      <c r="AL1033" t="s">
        <v>142</v>
      </c>
      <c r="AM1033">
        <v>0.5849999999999973</v>
      </c>
      <c r="AP1033">
        <v>70</v>
      </c>
      <c r="AR1033" t="s">
        <v>147</v>
      </c>
      <c r="AS1033" t="s">
        <v>724</v>
      </c>
    </row>
    <row r="1034" spans="1:45" x14ac:dyDescent="0.35">
      <c r="A1034" s="1" t="s">
        <v>254</v>
      </c>
      <c r="B1034" t="s">
        <v>35</v>
      </c>
      <c r="C1034" t="s">
        <v>146</v>
      </c>
      <c r="D1034" t="s">
        <v>369</v>
      </c>
      <c r="E1034" t="s">
        <v>370</v>
      </c>
      <c r="I1034" t="s">
        <v>371</v>
      </c>
      <c r="J1034">
        <v>24.105555555555501</v>
      </c>
      <c r="K1034">
        <v>121.18694444444399</v>
      </c>
      <c r="L1034" t="s">
        <v>420</v>
      </c>
      <c r="M1034" s="1" t="s">
        <v>280</v>
      </c>
      <c r="O1034">
        <v>2011</v>
      </c>
      <c r="R1034">
        <v>7</v>
      </c>
      <c r="T1034">
        <v>5</v>
      </c>
      <c r="U1034" t="s">
        <v>132</v>
      </c>
      <c r="X1034" s="5" t="s">
        <v>251</v>
      </c>
      <c r="AD1034" t="s">
        <v>152</v>
      </c>
      <c r="AF1034" t="s">
        <v>152</v>
      </c>
      <c r="AI1034" t="s">
        <v>152</v>
      </c>
      <c r="AJ1034" s="1" t="s">
        <v>223</v>
      </c>
      <c r="AK1034">
        <v>41.66</v>
      </c>
      <c r="AL1034" t="s">
        <v>142</v>
      </c>
      <c r="AM1034">
        <v>3.3170000000000002</v>
      </c>
      <c r="AP1034">
        <v>77</v>
      </c>
      <c r="AR1034" t="s">
        <v>147</v>
      </c>
      <c r="AS1034" t="s">
        <v>724</v>
      </c>
    </row>
    <row r="1035" spans="1:45" x14ac:dyDescent="0.35">
      <c r="A1035" s="1" t="s">
        <v>254</v>
      </c>
      <c r="B1035" t="s">
        <v>35</v>
      </c>
      <c r="C1035" t="s">
        <v>146</v>
      </c>
      <c r="D1035" t="s">
        <v>369</v>
      </c>
      <c r="E1035" t="s">
        <v>370</v>
      </c>
      <c r="I1035" t="s">
        <v>371</v>
      </c>
      <c r="J1035">
        <v>24.105555555555501</v>
      </c>
      <c r="K1035">
        <v>121.18694444444399</v>
      </c>
      <c r="L1035" t="s">
        <v>421</v>
      </c>
      <c r="M1035" s="1" t="s">
        <v>280</v>
      </c>
      <c r="O1035">
        <v>2011</v>
      </c>
      <c r="R1035">
        <v>7</v>
      </c>
      <c r="T1035">
        <v>5</v>
      </c>
      <c r="U1035" t="s">
        <v>132</v>
      </c>
      <c r="X1035" s="5" t="s">
        <v>251</v>
      </c>
      <c r="AD1035" t="s">
        <v>152</v>
      </c>
      <c r="AF1035" t="s">
        <v>152</v>
      </c>
      <c r="AI1035" t="s">
        <v>152</v>
      </c>
      <c r="AJ1035" s="1" t="s">
        <v>223</v>
      </c>
      <c r="AK1035">
        <v>45.368000000000002</v>
      </c>
      <c r="AL1035" t="s">
        <v>142</v>
      </c>
      <c r="AM1035">
        <v>3.3170000000000002</v>
      </c>
      <c r="AP1035">
        <v>84</v>
      </c>
      <c r="AR1035" t="s">
        <v>147</v>
      </c>
      <c r="AS1035" t="s">
        <v>724</v>
      </c>
    </row>
    <row r="1036" spans="1:45" x14ac:dyDescent="0.35">
      <c r="A1036" s="1" t="s">
        <v>254</v>
      </c>
      <c r="B1036" t="s">
        <v>35</v>
      </c>
      <c r="C1036" t="s">
        <v>146</v>
      </c>
      <c r="D1036" t="s">
        <v>369</v>
      </c>
      <c r="E1036" t="s">
        <v>370</v>
      </c>
      <c r="I1036" t="s">
        <v>371</v>
      </c>
      <c r="J1036">
        <v>24.105555555555501</v>
      </c>
      <c r="K1036">
        <v>121.18694444444399</v>
      </c>
      <c r="L1036" t="s">
        <v>422</v>
      </c>
      <c r="M1036" s="1" t="s">
        <v>280</v>
      </c>
      <c r="O1036">
        <v>2011</v>
      </c>
      <c r="R1036">
        <v>7</v>
      </c>
      <c r="T1036">
        <v>5</v>
      </c>
      <c r="U1036" t="s">
        <v>132</v>
      </c>
      <c r="X1036" s="5" t="s">
        <v>251</v>
      </c>
      <c r="AD1036" t="s">
        <v>152</v>
      </c>
      <c r="AF1036" t="s">
        <v>152</v>
      </c>
      <c r="AI1036" t="s">
        <v>152</v>
      </c>
      <c r="AJ1036" s="1" t="s">
        <v>223</v>
      </c>
      <c r="AK1036">
        <v>46.929000000000002</v>
      </c>
      <c r="AL1036" t="s">
        <v>142</v>
      </c>
      <c r="AM1036">
        <v>3.9029999999999987</v>
      </c>
      <c r="AP1036">
        <v>91</v>
      </c>
      <c r="AR1036" t="s">
        <v>147</v>
      </c>
      <c r="AS1036" t="s">
        <v>724</v>
      </c>
    </row>
    <row r="1037" spans="1:45" x14ac:dyDescent="0.35">
      <c r="A1037" s="1" t="s">
        <v>254</v>
      </c>
      <c r="B1037" t="s">
        <v>35</v>
      </c>
      <c r="C1037" t="s">
        <v>146</v>
      </c>
      <c r="D1037" t="s">
        <v>369</v>
      </c>
      <c r="E1037" t="s">
        <v>370</v>
      </c>
      <c r="I1037" t="s">
        <v>371</v>
      </c>
      <c r="J1037">
        <v>24.105555555555501</v>
      </c>
      <c r="K1037">
        <v>121.18694444444399</v>
      </c>
      <c r="L1037" t="s">
        <v>423</v>
      </c>
      <c r="M1037" s="1" t="s">
        <v>280</v>
      </c>
      <c r="O1037">
        <v>2011</v>
      </c>
      <c r="R1037">
        <v>7</v>
      </c>
      <c r="T1037">
        <v>5</v>
      </c>
      <c r="U1037" t="s">
        <v>132</v>
      </c>
      <c r="X1037" s="5" t="s">
        <v>251</v>
      </c>
      <c r="AD1037" t="s">
        <v>152</v>
      </c>
      <c r="AF1037" t="s">
        <v>152</v>
      </c>
      <c r="AI1037" t="s">
        <v>152</v>
      </c>
      <c r="AJ1037" s="1" t="s">
        <v>223</v>
      </c>
      <c r="AK1037">
        <v>52.393000000000001</v>
      </c>
      <c r="AL1037" t="s">
        <v>142</v>
      </c>
      <c r="AM1037">
        <v>6.4399999999999977</v>
      </c>
      <c r="AP1037">
        <v>98</v>
      </c>
      <c r="AR1037" t="s">
        <v>147</v>
      </c>
      <c r="AS1037" t="s">
        <v>724</v>
      </c>
    </row>
    <row r="1038" spans="1:45" x14ac:dyDescent="0.35">
      <c r="A1038" s="1" t="s">
        <v>254</v>
      </c>
      <c r="B1038" t="s">
        <v>35</v>
      </c>
      <c r="C1038" t="s">
        <v>146</v>
      </c>
      <c r="D1038" t="s">
        <v>369</v>
      </c>
      <c r="E1038" t="s">
        <v>370</v>
      </c>
      <c r="I1038" t="s">
        <v>371</v>
      </c>
      <c r="J1038">
        <v>24.105555555555501</v>
      </c>
      <c r="K1038">
        <v>121.18694444444399</v>
      </c>
      <c r="L1038" t="s">
        <v>424</v>
      </c>
      <c r="M1038" s="1" t="s">
        <v>280</v>
      </c>
      <c r="O1038">
        <v>2011</v>
      </c>
      <c r="R1038">
        <v>7</v>
      </c>
      <c r="T1038">
        <v>5</v>
      </c>
      <c r="U1038" t="s">
        <v>132</v>
      </c>
      <c r="X1038" s="5" t="s">
        <v>251</v>
      </c>
      <c r="AD1038" t="s">
        <v>152</v>
      </c>
      <c r="AF1038" t="s">
        <v>152</v>
      </c>
      <c r="AI1038" t="s">
        <v>152</v>
      </c>
      <c r="AJ1038" s="1" t="s">
        <v>223</v>
      </c>
      <c r="AK1038">
        <v>55.32</v>
      </c>
      <c r="AL1038" t="s">
        <v>142</v>
      </c>
      <c r="AM1038">
        <v>5.0739999999999981</v>
      </c>
      <c r="AP1038">
        <v>105</v>
      </c>
      <c r="AR1038" t="s">
        <v>147</v>
      </c>
      <c r="AS1038" t="s">
        <v>724</v>
      </c>
    </row>
    <row r="1039" spans="1:45" x14ac:dyDescent="0.35">
      <c r="A1039" s="1" t="s">
        <v>254</v>
      </c>
      <c r="B1039" t="s">
        <v>35</v>
      </c>
      <c r="C1039" t="s">
        <v>146</v>
      </c>
      <c r="D1039" t="s">
        <v>369</v>
      </c>
      <c r="E1039" t="s">
        <v>370</v>
      </c>
      <c r="I1039" t="s">
        <v>371</v>
      </c>
      <c r="J1039">
        <v>24.105555555555501</v>
      </c>
      <c r="K1039">
        <v>121.18694444444399</v>
      </c>
      <c r="L1039" t="s">
        <v>425</v>
      </c>
      <c r="M1039" s="1" t="s">
        <v>280</v>
      </c>
      <c r="O1039">
        <v>2011</v>
      </c>
      <c r="R1039">
        <v>7</v>
      </c>
      <c r="T1039">
        <v>5</v>
      </c>
      <c r="U1039" t="s">
        <v>132</v>
      </c>
      <c r="X1039" s="5" t="s">
        <v>251</v>
      </c>
      <c r="AD1039" t="s">
        <v>152</v>
      </c>
      <c r="AF1039" t="s">
        <v>152</v>
      </c>
      <c r="AI1039" t="s">
        <v>152</v>
      </c>
      <c r="AJ1039" s="1" t="s">
        <v>223</v>
      </c>
      <c r="AK1039">
        <v>57.661999999999999</v>
      </c>
      <c r="AL1039" t="s">
        <v>142</v>
      </c>
      <c r="AM1039">
        <v>4.8789999999999978</v>
      </c>
      <c r="AP1039">
        <v>112</v>
      </c>
      <c r="AR1039" t="s">
        <v>147</v>
      </c>
      <c r="AS1039" t="s">
        <v>724</v>
      </c>
    </row>
    <row r="1040" spans="1:45" x14ac:dyDescent="0.35">
      <c r="A1040" s="1" t="s">
        <v>254</v>
      </c>
      <c r="B1040" t="s">
        <v>35</v>
      </c>
      <c r="C1040" t="s">
        <v>146</v>
      </c>
      <c r="D1040" t="s">
        <v>369</v>
      </c>
      <c r="E1040" t="s">
        <v>370</v>
      </c>
      <c r="I1040" t="s">
        <v>371</v>
      </c>
      <c r="J1040">
        <v>24.105555555555501</v>
      </c>
      <c r="K1040">
        <v>121.18694444444399</v>
      </c>
      <c r="L1040" t="s">
        <v>426</v>
      </c>
      <c r="M1040" s="1" t="s">
        <v>280</v>
      </c>
      <c r="O1040">
        <v>2011</v>
      </c>
      <c r="R1040">
        <v>7</v>
      </c>
      <c r="T1040">
        <v>5</v>
      </c>
      <c r="U1040" t="s">
        <v>132</v>
      </c>
      <c r="X1040" s="5" t="s">
        <v>251</v>
      </c>
      <c r="AD1040" t="s">
        <v>152</v>
      </c>
      <c r="AF1040" t="s">
        <v>152</v>
      </c>
      <c r="AI1040" t="s">
        <v>152</v>
      </c>
      <c r="AJ1040" s="1" t="s">
        <v>223</v>
      </c>
      <c r="AK1040">
        <v>59.418999999999997</v>
      </c>
      <c r="AL1040" t="s">
        <v>142</v>
      </c>
      <c r="AM1040">
        <v>5.2690000000000055</v>
      </c>
      <c r="AP1040">
        <v>119</v>
      </c>
      <c r="AR1040" t="s">
        <v>147</v>
      </c>
      <c r="AS1040" t="s">
        <v>724</v>
      </c>
    </row>
    <row r="1041" spans="1:45" x14ac:dyDescent="0.35">
      <c r="A1041" s="1" t="s">
        <v>254</v>
      </c>
      <c r="B1041" t="s">
        <v>35</v>
      </c>
      <c r="C1041" t="s">
        <v>146</v>
      </c>
      <c r="D1041" t="s">
        <v>369</v>
      </c>
      <c r="E1041" t="s">
        <v>370</v>
      </c>
      <c r="I1041" t="s">
        <v>371</v>
      </c>
      <c r="J1041">
        <v>24.105555555555501</v>
      </c>
      <c r="K1041">
        <v>121.18694444444399</v>
      </c>
      <c r="L1041" t="s">
        <v>427</v>
      </c>
      <c r="M1041" s="1" t="s">
        <v>280</v>
      </c>
      <c r="O1041">
        <v>2011</v>
      </c>
      <c r="R1041">
        <v>7</v>
      </c>
      <c r="T1041">
        <v>5</v>
      </c>
      <c r="U1041" t="s">
        <v>132</v>
      </c>
      <c r="X1041" s="5" t="s">
        <v>251</v>
      </c>
      <c r="AD1041" t="s">
        <v>152</v>
      </c>
      <c r="AF1041" t="s">
        <v>152</v>
      </c>
      <c r="AI1041" t="s">
        <v>152</v>
      </c>
      <c r="AJ1041" s="1" t="s">
        <v>223</v>
      </c>
      <c r="AK1041">
        <v>60.784999999999997</v>
      </c>
      <c r="AL1041" t="s">
        <v>142</v>
      </c>
      <c r="AM1041">
        <v>4.097999999999999</v>
      </c>
      <c r="AP1041">
        <v>126</v>
      </c>
      <c r="AR1041" t="s">
        <v>147</v>
      </c>
      <c r="AS1041" t="s">
        <v>724</v>
      </c>
    </row>
    <row r="1042" spans="1:45" x14ac:dyDescent="0.35">
      <c r="A1042" s="1" t="s">
        <v>254</v>
      </c>
      <c r="B1042" t="s">
        <v>35</v>
      </c>
      <c r="C1042" t="s">
        <v>146</v>
      </c>
      <c r="D1042" t="s">
        <v>369</v>
      </c>
      <c r="E1042" t="s">
        <v>370</v>
      </c>
      <c r="I1042" t="s">
        <v>371</v>
      </c>
      <c r="J1042">
        <v>24.105555555555501</v>
      </c>
      <c r="K1042">
        <v>121.18694444444399</v>
      </c>
      <c r="L1042" t="s">
        <v>428</v>
      </c>
      <c r="M1042" s="1" t="s">
        <v>280</v>
      </c>
      <c r="O1042">
        <v>2011</v>
      </c>
      <c r="R1042">
        <v>7</v>
      </c>
      <c r="T1042">
        <v>5</v>
      </c>
      <c r="U1042" t="s">
        <v>132</v>
      </c>
      <c r="X1042" s="5" t="s">
        <v>251</v>
      </c>
      <c r="AD1042" t="s">
        <v>152</v>
      </c>
      <c r="AF1042" t="s">
        <v>152</v>
      </c>
      <c r="AI1042" t="s">
        <v>152</v>
      </c>
      <c r="AJ1042" s="1" t="s">
        <v>223</v>
      </c>
      <c r="AK1042">
        <v>61.37</v>
      </c>
      <c r="AL1042" t="s">
        <v>142</v>
      </c>
      <c r="AM1042">
        <v>1.757000000000005</v>
      </c>
      <c r="AP1042">
        <v>133</v>
      </c>
      <c r="AR1042" t="s">
        <v>147</v>
      </c>
      <c r="AS1042" t="s">
        <v>724</v>
      </c>
    </row>
    <row r="1043" spans="1:45" x14ac:dyDescent="0.35">
      <c r="A1043" s="1" t="s">
        <v>254</v>
      </c>
      <c r="B1043" t="s">
        <v>35</v>
      </c>
      <c r="C1043" t="s">
        <v>146</v>
      </c>
      <c r="D1043" t="s">
        <v>369</v>
      </c>
      <c r="E1043" t="s">
        <v>370</v>
      </c>
      <c r="I1043" t="s">
        <v>371</v>
      </c>
      <c r="J1043">
        <v>24.105555555555501</v>
      </c>
      <c r="K1043">
        <v>121.18694444444399</v>
      </c>
      <c r="L1043" t="s">
        <v>429</v>
      </c>
      <c r="M1043" s="1" t="s">
        <v>280</v>
      </c>
      <c r="O1043">
        <v>2011</v>
      </c>
      <c r="R1043">
        <v>7</v>
      </c>
      <c r="T1043">
        <v>5</v>
      </c>
      <c r="U1043" t="s">
        <v>132</v>
      </c>
      <c r="X1043" s="5" t="s">
        <v>251</v>
      </c>
      <c r="AD1043" t="s">
        <v>152</v>
      </c>
      <c r="AF1043" t="s">
        <v>152</v>
      </c>
      <c r="AI1043" t="s">
        <v>152</v>
      </c>
      <c r="AJ1043" s="1" t="s">
        <v>223</v>
      </c>
      <c r="AK1043">
        <v>61.174999999999997</v>
      </c>
      <c r="AL1043" t="s">
        <v>142</v>
      </c>
      <c r="AM1043">
        <v>2.3420000000000059</v>
      </c>
      <c r="AP1043">
        <v>140</v>
      </c>
      <c r="AR1043" t="s">
        <v>147</v>
      </c>
      <c r="AS1043" t="s">
        <v>724</v>
      </c>
    </row>
    <row r="1044" spans="1:45" x14ac:dyDescent="0.35">
      <c r="A1044" s="1" t="s">
        <v>254</v>
      </c>
      <c r="B1044" t="s">
        <v>35</v>
      </c>
      <c r="C1044" t="s">
        <v>146</v>
      </c>
      <c r="D1044" t="s">
        <v>369</v>
      </c>
      <c r="E1044" t="s">
        <v>370</v>
      </c>
      <c r="I1044" t="s">
        <v>371</v>
      </c>
      <c r="J1044">
        <v>24.105555555555501</v>
      </c>
      <c r="K1044">
        <v>121.18694444444399</v>
      </c>
      <c r="L1044" t="s">
        <v>430</v>
      </c>
      <c r="M1044" s="1" t="s">
        <v>280</v>
      </c>
      <c r="O1044">
        <v>2011</v>
      </c>
      <c r="R1044">
        <v>7</v>
      </c>
      <c r="T1044">
        <v>5</v>
      </c>
      <c r="U1044" t="s">
        <v>132</v>
      </c>
      <c r="X1044" s="5" t="s">
        <v>251</v>
      </c>
      <c r="AD1044" t="s">
        <v>152</v>
      </c>
      <c r="AF1044" t="s">
        <v>152</v>
      </c>
      <c r="AI1044" t="s">
        <v>152</v>
      </c>
      <c r="AJ1044" s="1" t="s">
        <v>223</v>
      </c>
      <c r="AK1044">
        <v>64.492999999999995</v>
      </c>
      <c r="AL1044" t="s">
        <v>142</v>
      </c>
      <c r="AM1044">
        <v>3.1219999999999999</v>
      </c>
      <c r="AP1044">
        <v>147</v>
      </c>
      <c r="AR1044" t="s">
        <v>147</v>
      </c>
      <c r="AS1044" t="s">
        <v>724</v>
      </c>
    </row>
    <row r="1045" spans="1:45" x14ac:dyDescent="0.35">
      <c r="A1045" s="1" t="s">
        <v>254</v>
      </c>
      <c r="B1045" t="s">
        <v>35</v>
      </c>
      <c r="C1045" t="s">
        <v>146</v>
      </c>
      <c r="D1045" t="s">
        <v>369</v>
      </c>
      <c r="E1045" t="s">
        <v>370</v>
      </c>
      <c r="I1045" t="s">
        <v>371</v>
      </c>
      <c r="J1045">
        <v>24.105555555555501</v>
      </c>
      <c r="K1045">
        <v>121.18694444444399</v>
      </c>
      <c r="L1045" t="s">
        <v>431</v>
      </c>
      <c r="M1045" s="1" t="s">
        <v>280</v>
      </c>
      <c r="O1045">
        <v>2011</v>
      </c>
      <c r="R1045">
        <v>7</v>
      </c>
      <c r="T1045">
        <v>5</v>
      </c>
      <c r="U1045" t="s">
        <v>132</v>
      </c>
      <c r="X1045" s="5" t="s">
        <v>251</v>
      </c>
      <c r="AD1045" t="s">
        <v>152</v>
      </c>
      <c r="AF1045" t="s">
        <v>152</v>
      </c>
      <c r="AI1045" t="s">
        <v>152</v>
      </c>
      <c r="AJ1045" s="1" t="s">
        <v>223</v>
      </c>
      <c r="AK1045">
        <v>64.102000000000004</v>
      </c>
      <c r="AL1045" t="s">
        <v>142</v>
      </c>
      <c r="AM1045">
        <v>3.3179999999999978</v>
      </c>
      <c r="AP1045">
        <v>154</v>
      </c>
      <c r="AR1045" t="s">
        <v>147</v>
      </c>
      <c r="AS1045" t="s">
        <v>724</v>
      </c>
    </row>
    <row r="1046" spans="1:45" x14ac:dyDescent="0.35">
      <c r="A1046" s="1" t="s">
        <v>254</v>
      </c>
      <c r="B1046" t="s">
        <v>35</v>
      </c>
      <c r="C1046" t="s">
        <v>146</v>
      </c>
      <c r="D1046" t="s">
        <v>369</v>
      </c>
      <c r="E1046" t="s">
        <v>370</v>
      </c>
      <c r="I1046" t="s">
        <v>371</v>
      </c>
      <c r="J1046">
        <v>24.105555555555501</v>
      </c>
      <c r="K1046">
        <v>121.18694444444399</v>
      </c>
      <c r="L1046" t="s">
        <v>432</v>
      </c>
      <c r="M1046" s="1" t="s">
        <v>280</v>
      </c>
      <c r="O1046">
        <v>2011</v>
      </c>
      <c r="R1046">
        <v>7</v>
      </c>
      <c r="T1046">
        <v>5</v>
      </c>
      <c r="U1046" t="s">
        <v>132</v>
      </c>
      <c r="X1046" s="5" t="s">
        <v>251</v>
      </c>
      <c r="AD1046" t="s">
        <v>152</v>
      </c>
      <c r="AF1046" t="s">
        <v>152</v>
      </c>
      <c r="AI1046" t="s">
        <v>152</v>
      </c>
      <c r="AJ1046" s="1" t="s">
        <v>223</v>
      </c>
      <c r="AK1046">
        <v>64.296999999999997</v>
      </c>
      <c r="AL1046" t="s">
        <v>142</v>
      </c>
      <c r="AM1046">
        <v>3.3179999999999978</v>
      </c>
      <c r="AP1046">
        <v>161</v>
      </c>
      <c r="AR1046" t="s">
        <v>147</v>
      </c>
      <c r="AS1046" t="s">
        <v>724</v>
      </c>
    </row>
    <row r="1047" spans="1:45" x14ac:dyDescent="0.35">
      <c r="A1047" s="1" t="s">
        <v>254</v>
      </c>
      <c r="B1047" t="s">
        <v>35</v>
      </c>
      <c r="C1047" t="s">
        <v>146</v>
      </c>
      <c r="D1047" t="s">
        <v>369</v>
      </c>
      <c r="E1047" t="s">
        <v>370</v>
      </c>
      <c r="I1047" t="s">
        <v>371</v>
      </c>
      <c r="J1047">
        <v>24.105555555555501</v>
      </c>
      <c r="K1047">
        <v>121.18694444444399</v>
      </c>
      <c r="L1047" t="s">
        <v>433</v>
      </c>
      <c r="M1047" s="1" t="s">
        <v>280</v>
      </c>
      <c r="O1047">
        <v>2011</v>
      </c>
      <c r="R1047">
        <v>7</v>
      </c>
      <c r="T1047">
        <v>5</v>
      </c>
      <c r="U1047" t="s">
        <v>132</v>
      </c>
      <c r="X1047" s="5" t="s">
        <v>251</v>
      </c>
      <c r="AD1047" t="s">
        <v>152</v>
      </c>
      <c r="AF1047" t="s">
        <v>152</v>
      </c>
      <c r="AI1047" t="s">
        <v>152</v>
      </c>
      <c r="AJ1047" s="1" t="s">
        <v>223</v>
      </c>
      <c r="AK1047" s="1">
        <v>64.882999999999996</v>
      </c>
      <c r="AL1047" t="s">
        <v>142</v>
      </c>
      <c r="AM1047">
        <v>4.097999999999999</v>
      </c>
      <c r="AP1047">
        <v>168</v>
      </c>
      <c r="AR1047" t="s">
        <v>147</v>
      </c>
      <c r="AS1047" t="s">
        <v>724</v>
      </c>
    </row>
    <row r="1048" spans="1:45" x14ac:dyDescent="0.35">
      <c r="A1048" s="1" t="s">
        <v>254</v>
      </c>
      <c r="B1048" t="s">
        <v>35</v>
      </c>
      <c r="C1048" t="s">
        <v>146</v>
      </c>
      <c r="D1048" t="s">
        <v>369</v>
      </c>
      <c r="E1048" t="s">
        <v>370</v>
      </c>
      <c r="I1048" t="s">
        <v>371</v>
      </c>
      <c r="J1048">
        <v>24.105555555555501</v>
      </c>
      <c r="K1048">
        <v>121.18694444444399</v>
      </c>
      <c r="L1048" t="s">
        <v>434</v>
      </c>
      <c r="M1048" s="1" t="s">
        <v>280</v>
      </c>
      <c r="O1048">
        <v>2011</v>
      </c>
      <c r="R1048">
        <v>7</v>
      </c>
      <c r="T1048">
        <v>5</v>
      </c>
      <c r="U1048" t="s">
        <v>132</v>
      </c>
      <c r="X1048" s="5" t="s">
        <v>251</v>
      </c>
      <c r="AD1048" t="s">
        <v>152</v>
      </c>
      <c r="AF1048" t="s">
        <v>152</v>
      </c>
      <c r="AI1048" t="s">
        <v>152</v>
      </c>
      <c r="AJ1048" s="1" t="s">
        <v>223</v>
      </c>
      <c r="AK1048" s="1">
        <v>64.882999999999996</v>
      </c>
      <c r="AL1048" t="s">
        <v>142</v>
      </c>
      <c r="AM1048">
        <v>4.097999999999999</v>
      </c>
      <c r="AP1048">
        <v>175</v>
      </c>
      <c r="AR1048" t="s">
        <v>147</v>
      </c>
      <c r="AS1048" t="s">
        <v>724</v>
      </c>
    </row>
    <row r="1049" spans="1:45" x14ac:dyDescent="0.35">
      <c r="A1049" s="1" t="s">
        <v>254</v>
      </c>
      <c r="B1049" t="s">
        <v>35</v>
      </c>
      <c r="C1049" t="s">
        <v>146</v>
      </c>
      <c r="D1049" t="s">
        <v>369</v>
      </c>
      <c r="E1049" t="s">
        <v>370</v>
      </c>
      <c r="I1049" t="s">
        <v>371</v>
      </c>
      <c r="J1049">
        <v>24.105555555555501</v>
      </c>
      <c r="K1049">
        <v>121.18694444444399</v>
      </c>
      <c r="L1049" t="s">
        <v>435</v>
      </c>
      <c r="M1049" s="1" t="s">
        <v>280</v>
      </c>
      <c r="O1049">
        <v>2011</v>
      </c>
      <c r="R1049">
        <v>7</v>
      </c>
      <c r="T1049">
        <v>5</v>
      </c>
      <c r="U1049" t="s">
        <v>132</v>
      </c>
      <c r="X1049" s="5" t="s">
        <v>251</v>
      </c>
      <c r="AD1049" t="s">
        <v>152</v>
      </c>
      <c r="AF1049" t="s">
        <v>152</v>
      </c>
      <c r="AI1049" t="s">
        <v>152</v>
      </c>
      <c r="AJ1049" s="1" t="s">
        <v>223</v>
      </c>
      <c r="AK1049" s="1">
        <v>64.882999999999996</v>
      </c>
      <c r="AL1049" t="s">
        <v>142</v>
      </c>
      <c r="AM1049">
        <v>3.9030000000000058</v>
      </c>
      <c r="AP1049">
        <v>182</v>
      </c>
      <c r="AR1049" t="s">
        <v>147</v>
      </c>
      <c r="AS1049" t="s">
        <v>724</v>
      </c>
    </row>
    <row r="1050" spans="1:45" x14ac:dyDescent="0.35">
      <c r="A1050" s="1" t="s">
        <v>254</v>
      </c>
      <c r="B1050" t="s">
        <v>35</v>
      </c>
      <c r="C1050" t="s">
        <v>146</v>
      </c>
      <c r="D1050" t="s">
        <v>369</v>
      </c>
      <c r="E1050" t="s">
        <v>370</v>
      </c>
      <c r="I1050" t="s">
        <v>371</v>
      </c>
      <c r="J1050">
        <v>24.105555555555501</v>
      </c>
      <c r="K1050">
        <v>121.18694444444399</v>
      </c>
      <c r="L1050" t="s">
        <v>436</v>
      </c>
      <c r="M1050" s="1" t="s">
        <v>280</v>
      </c>
      <c r="O1050">
        <v>2011</v>
      </c>
      <c r="R1050">
        <v>7</v>
      </c>
      <c r="T1050">
        <v>5</v>
      </c>
      <c r="U1050" t="s">
        <v>132</v>
      </c>
      <c r="X1050" s="5" t="s">
        <v>251</v>
      </c>
      <c r="AD1050" t="s">
        <v>152</v>
      </c>
      <c r="AF1050" t="s">
        <v>152</v>
      </c>
      <c r="AI1050" t="s">
        <v>152</v>
      </c>
      <c r="AJ1050" s="1" t="s">
        <v>223</v>
      </c>
      <c r="AK1050" s="1">
        <v>65.664000000000001</v>
      </c>
      <c r="AL1050" t="s">
        <v>142</v>
      </c>
      <c r="AM1050">
        <v>4.8780000000000001</v>
      </c>
      <c r="AP1050">
        <v>189</v>
      </c>
      <c r="AR1050" t="s">
        <v>147</v>
      </c>
      <c r="AS1050" t="s">
        <v>724</v>
      </c>
    </row>
    <row r="1051" spans="1:45" x14ac:dyDescent="0.35">
      <c r="A1051" s="1" t="s">
        <v>254</v>
      </c>
      <c r="B1051" t="s">
        <v>35</v>
      </c>
      <c r="C1051" t="s">
        <v>146</v>
      </c>
      <c r="D1051" t="s">
        <v>369</v>
      </c>
      <c r="E1051" t="s">
        <v>370</v>
      </c>
      <c r="I1051" t="s">
        <v>371</v>
      </c>
      <c r="J1051">
        <v>24.105555555555501</v>
      </c>
      <c r="K1051">
        <v>121.18694444444399</v>
      </c>
      <c r="L1051" t="s">
        <v>437</v>
      </c>
      <c r="M1051" s="1" t="s">
        <v>280</v>
      </c>
      <c r="O1051">
        <v>2011</v>
      </c>
      <c r="R1051">
        <v>7</v>
      </c>
      <c r="T1051">
        <v>5</v>
      </c>
      <c r="U1051" t="s">
        <v>132</v>
      </c>
      <c r="X1051" s="5" t="s">
        <v>251</v>
      </c>
      <c r="AD1051" t="s">
        <v>152</v>
      </c>
      <c r="AF1051" t="s">
        <v>152</v>
      </c>
      <c r="AI1051" t="s">
        <v>152</v>
      </c>
      <c r="AJ1051" s="1" t="s">
        <v>223</v>
      </c>
      <c r="AK1051" s="1">
        <v>67.03</v>
      </c>
      <c r="AL1051" t="s">
        <v>142</v>
      </c>
      <c r="AM1051">
        <v>4.4879999999999995</v>
      </c>
      <c r="AP1051">
        <v>196</v>
      </c>
      <c r="AR1051" t="s">
        <v>147</v>
      </c>
      <c r="AS1051" t="s">
        <v>724</v>
      </c>
    </row>
    <row r="1052" spans="1:45" x14ac:dyDescent="0.35">
      <c r="A1052" s="1" t="s">
        <v>254</v>
      </c>
      <c r="B1052" t="s">
        <v>35</v>
      </c>
      <c r="C1052" t="s">
        <v>146</v>
      </c>
      <c r="D1052" t="s">
        <v>369</v>
      </c>
      <c r="E1052" t="s">
        <v>370</v>
      </c>
      <c r="I1052" t="s">
        <v>371</v>
      </c>
      <c r="J1052">
        <v>24.105555555555501</v>
      </c>
      <c r="K1052">
        <v>121.18694444444399</v>
      </c>
      <c r="L1052" t="s">
        <v>438</v>
      </c>
      <c r="M1052" s="1" t="s">
        <v>280</v>
      </c>
      <c r="O1052">
        <v>2011</v>
      </c>
      <c r="R1052">
        <v>7</v>
      </c>
      <c r="T1052">
        <v>5</v>
      </c>
      <c r="U1052" t="s">
        <v>132</v>
      </c>
      <c r="X1052" s="5" t="s">
        <v>251</v>
      </c>
      <c r="AD1052" t="s">
        <v>152</v>
      </c>
      <c r="AF1052" t="s">
        <v>152</v>
      </c>
      <c r="AI1052" t="s">
        <v>152</v>
      </c>
      <c r="AJ1052" s="1" t="s">
        <v>223</v>
      </c>
      <c r="AK1052" s="1">
        <v>68.200999999999993</v>
      </c>
      <c r="AL1052" t="s">
        <v>142</v>
      </c>
      <c r="AM1052">
        <v>5.8540000000000134</v>
      </c>
      <c r="AP1052">
        <v>203</v>
      </c>
      <c r="AR1052" t="s">
        <v>147</v>
      </c>
      <c r="AS1052" t="s">
        <v>724</v>
      </c>
    </row>
    <row r="1053" spans="1:45" x14ac:dyDescent="0.35">
      <c r="A1053" s="1" t="s">
        <v>254</v>
      </c>
      <c r="B1053" t="s">
        <v>35</v>
      </c>
      <c r="C1053" t="s">
        <v>146</v>
      </c>
      <c r="D1053" t="s">
        <v>369</v>
      </c>
      <c r="E1053" t="s">
        <v>370</v>
      </c>
      <c r="I1053" t="s">
        <v>371</v>
      </c>
      <c r="J1053">
        <v>24.105555555555501</v>
      </c>
      <c r="K1053">
        <v>121.18694444444399</v>
      </c>
      <c r="L1053" t="s">
        <v>439</v>
      </c>
      <c r="M1053" s="1" t="s">
        <v>280</v>
      </c>
      <c r="O1053">
        <v>2011</v>
      </c>
      <c r="R1053">
        <v>7</v>
      </c>
      <c r="T1053">
        <v>5</v>
      </c>
      <c r="U1053" t="s">
        <v>132</v>
      </c>
      <c r="X1053" s="5" t="s">
        <v>251</v>
      </c>
      <c r="AD1053" t="s">
        <v>152</v>
      </c>
      <c r="AF1053" t="s">
        <v>152</v>
      </c>
      <c r="AI1053" t="s">
        <v>152</v>
      </c>
      <c r="AJ1053" s="1" t="s">
        <v>223</v>
      </c>
      <c r="AK1053" s="1">
        <v>68.980999999999995</v>
      </c>
      <c r="AL1053" t="s">
        <v>142</v>
      </c>
      <c r="AM1053">
        <v>4.4890000000000043</v>
      </c>
      <c r="AP1053">
        <v>210</v>
      </c>
      <c r="AR1053" t="s">
        <v>147</v>
      </c>
      <c r="AS1053" t="s">
        <v>724</v>
      </c>
    </row>
    <row r="1054" spans="1:45" x14ac:dyDescent="0.35">
      <c r="A1054" s="1" t="s">
        <v>254</v>
      </c>
      <c r="B1054" t="s">
        <v>35</v>
      </c>
      <c r="C1054" t="s">
        <v>146</v>
      </c>
      <c r="D1054" t="s">
        <v>369</v>
      </c>
      <c r="E1054" t="s">
        <v>370</v>
      </c>
      <c r="I1054" t="s">
        <v>371</v>
      </c>
      <c r="J1054">
        <v>24.105555555555501</v>
      </c>
      <c r="K1054">
        <v>121.18694444444399</v>
      </c>
      <c r="L1054" t="s">
        <v>440</v>
      </c>
      <c r="M1054" s="1" t="s">
        <v>280</v>
      </c>
      <c r="O1054">
        <v>2011</v>
      </c>
      <c r="R1054">
        <v>7</v>
      </c>
      <c r="T1054">
        <v>5</v>
      </c>
      <c r="U1054" t="s">
        <v>132</v>
      </c>
      <c r="X1054" s="5" t="s">
        <v>251</v>
      </c>
      <c r="AD1054" t="s">
        <v>152</v>
      </c>
      <c r="AF1054" t="s">
        <v>152</v>
      </c>
      <c r="AI1054" t="s">
        <v>152</v>
      </c>
      <c r="AJ1054" s="1" t="s">
        <v>223</v>
      </c>
      <c r="AK1054" s="1">
        <v>69.566999999999993</v>
      </c>
      <c r="AL1054" t="s">
        <v>142</v>
      </c>
      <c r="AM1054">
        <v>3.7070000000000078</v>
      </c>
      <c r="AP1054">
        <v>217</v>
      </c>
      <c r="AR1054" t="s">
        <v>147</v>
      </c>
      <c r="AS1054" t="s">
        <v>724</v>
      </c>
    </row>
    <row r="1055" spans="1:45" x14ac:dyDescent="0.35">
      <c r="A1055" s="1" t="s">
        <v>254</v>
      </c>
      <c r="B1055" t="s">
        <v>35</v>
      </c>
      <c r="C1055" t="s">
        <v>146</v>
      </c>
      <c r="D1055" t="s">
        <v>369</v>
      </c>
      <c r="E1055" t="s">
        <v>370</v>
      </c>
      <c r="I1055" t="s">
        <v>371</v>
      </c>
      <c r="J1055">
        <v>24.105555555555501</v>
      </c>
      <c r="K1055">
        <v>121.18694444444399</v>
      </c>
      <c r="L1055" t="s">
        <v>441</v>
      </c>
      <c r="M1055" s="1" t="s">
        <v>280</v>
      </c>
      <c r="O1055">
        <v>2011</v>
      </c>
      <c r="R1055">
        <v>7</v>
      </c>
      <c r="T1055">
        <v>5</v>
      </c>
      <c r="U1055" t="s">
        <v>132</v>
      </c>
      <c r="X1055" s="5" t="s">
        <v>251</v>
      </c>
      <c r="AD1055" t="s">
        <v>152</v>
      </c>
      <c r="AF1055" t="s">
        <v>152</v>
      </c>
      <c r="AI1055" t="s">
        <v>152</v>
      </c>
      <c r="AJ1055" s="1" t="s">
        <v>223</v>
      </c>
      <c r="AK1055" s="1">
        <v>70.736999999999995</v>
      </c>
      <c r="AL1055" t="s">
        <v>142</v>
      </c>
      <c r="AM1055">
        <v>3.5130000000000052</v>
      </c>
      <c r="AP1055">
        <v>224</v>
      </c>
      <c r="AR1055" t="s">
        <v>147</v>
      </c>
      <c r="AS1055" t="s">
        <v>724</v>
      </c>
    </row>
    <row r="1056" spans="1:45" x14ac:dyDescent="0.35">
      <c r="A1056" s="1" t="s">
        <v>254</v>
      </c>
      <c r="B1056" t="s">
        <v>35</v>
      </c>
      <c r="C1056" t="s">
        <v>146</v>
      </c>
      <c r="D1056" t="s">
        <v>369</v>
      </c>
      <c r="E1056" t="s">
        <v>370</v>
      </c>
      <c r="I1056" t="s">
        <v>371</v>
      </c>
      <c r="J1056">
        <v>24.105555555555501</v>
      </c>
      <c r="K1056">
        <v>121.18694444444399</v>
      </c>
      <c r="L1056" t="s">
        <v>442</v>
      </c>
      <c r="M1056" s="1" t="s">
        <v>280</v>
      </c>
      <c r="O1056">
        <v>2011</v>
      </c>
      <c r="R1056">
        <v>7</v>
      </c>
      <c r="T1056">
        <v>5</v>
      </c>
      <c r="U1056" t="s">
        <v>132</v>
      </c>
      <c r="X1056" s="5" t="s">
        <v>251</v>
      </c>
      <c r="AD1056" t="s">
        <v>152</v>
      </c>
      <c r="AF1056" t="s">
        <v>152</v>
      </c>
      <c r="AI1056" t="s">
        <v>152</v>
      </c>
      <c r="AJ1056" s="1" t="s">
        <v>223</v>
      </c>
      <c r="AK1056" s="1">
        <v>70.933000000000007</v>
      </c>
      <c r="AL1056" t="s">
        <v>142</v>
      </c>
      <c r="AM1056">
        <v>3.5119999999999862</v>
      </c>
      <c r="AP1056">
        <v>231</v>
      </c>
      <c r="AR1056" t="s">
        <v>147</v>
      </c>
      <c r="AS1056" t="s">
        <v>724</v>
      </c>
    </row>
    <row r="1057" spans="1:45" x14ac:dyDescent="0.35">
      <c r="A1057" s="1" t="s">
        <v>254</v>
      </c>
      <c r="B1057" t="s">
        <v>35</v>
      </c>
      <c r="C1057" t="s">
        <v>146</v>
      </c>
      <c r="D1057" t="s">
        <v>369</v>
      </c>
      <c r="E1057" t="s">
        <v>370</v>
      </c>
      <c r="I1057" t="s">
        <v>371</v>
      </c>
      <c r="J1057">
        <v>24.105555555555501</v>
      </c>
      <c r="K1057">
        <v>121.18694444444399</v>
      </c>
      <c r="L1057" t="s">
        <v>443</v>
      </c>
      <c r="M1057" s="1" t="s">
        <v>280</v>
      </c>
      <c r="O1057">
        <v>2011</v>
      </c>
      <c r="R1057">
        <v>7</v>
      </c>
      <c r="T1057">
        <v>5</v>
      </c>
      <c r="U1057" t="s">
        <v>132</v>
      </c>
      <c r="X1057" s="5" t="s">
        <v>251</v>
      </c>
      <c r="AD1057" t="s">
        <v>152</v>
      </c>
      <c r="AF1057" t="s">
        <v>152</v>
      </c>
      <c r="AI1057" t="s">
        <v>152</v>
      </c>
      <c r="AJ1057" s="1" t="s">
        <v>223</v>
      </c>
      <c r="AK1057" s="1">
        <v>71.712999999999994</v>
      </c>
      <c r="AL1057" t="s">
        <v>142</v>
      </c>
      <c r="AM1057">
        <v>3.9030000000000058</v>
      </c>
      <c r="AP1057">
        <v>238</v>
      </c>
      <c r="AR1057" t="s">
        <v>147</v>
      </c>
      <c r="AS1057" t="s">
        <v>724</v>
      </c>
    </row>
    <row r="1058" spans="1:45" x14ac:dyDescent="0.35">
      <c r="A1058" s="1" t="s">
        <v>254</v>
      </c>
      <c r="B1058" t="s">
        <v>35</v>
      </c>
      <c r="C1058" t="s">
        <v>146</v>
      </c>
      <c r="D1058" t="s">
        <v>369</v>
      </c>
      <c r="E1058" t="s">
        <v>370</v>
      </c>
      <c r="I1058" t="s">
        <v>371</v>
      </c>
      <c r="J1058">
        <v>24.105555555555501</v>
      </c>
      <c r="K1058">
        <v>121.18694444444399</v>
      </c>
      <c r="L1058" t="s">
        <v>444</v>
      </c>
      <c r="M1058" s="1" t="s">
        <v>280</v>
      </c>
      <c r="O1058">
        <v>2011</v>
      </c>
      <c r="R1058">
        <v>7</v>
      </c>
      <c r="T1058">
        <v>5</v>
      </c>
      <c r="U1058" t="s">
        <v>132</v>
      </c>
      <c r="X1058" s="5" t="s">
        <v>251</v>
      </c>
      <c r="AD1058" t="s">
        <v>152</v>
      </c>
      <c r="AF1058" t="s">
        <v>152</v>
      </c>
      <c r="AI1058" t="s">
        <v>152</v>
      </c>
      <c r="AJ1058" s="1" t="s">
        <v>223</v>
      </c>
      <c r="AK1058" s="1">
        <v>71.908000000000001</v>
      </c>
      <c r="AL1058" t="s">
        <v>142</v>
      </c>
      <c r="AM1058">
        <v>3.1230000000000047</v>
      </c>
      <c r="AP1058">
        <v>245</v>
      </c>
      <c r="AR1058" t="s">
        <v>147</v>
      </c>
      <c r="AS1058" t="s">
        <v>724</v>
      </c>
    </row>
    <row r="1059" spans="1:45" x14ac:dyDescent="0.35">
      <c r="A1059" s="1" t="s">
        <v>254</v>
      </c>
      <c r="B1059" t="s">
        <v>35</v>
      </c>
      <c r="C1059" t="s">
        <v>146</v>
      </c>
      <c r="D1059" t="s">
        <v>369</v>
      </c>
      <c r="E1059" t="s">
        <v>370</v>
      </c>
      <c r="I1059" t="s">
        <v>371</v>
      </c>
      <c r="J1059">
        <v>24.105555555555501</v>
      </c>
      <c r="K1059">
        <v>121.18694444444399</v>
      </c>
      <c r="L1059" t="s">
        <v>445</v>
      </c>
      <c r="M1059" s="1" t="s">
        <v>280</v>
      </c>
      <c r="O1059">
        <v>2011</v>
      </c>
      <c r="R1059">
        <v>7</v>
      </c>
      <c r="T1059">
        <v>5</v>
      </c>
      <c r="U1059" t="s">
        <v>132</v>
      </c>
      <c r="X1059" s="5" t="s">
        <v>251</v>
      </c>
      <c r="AD1059" t="s">
        <v>152</v>
      </c>
      <c r="AF1059" t="s">
        <v>152</v>
      </c>
      <c r="AI1059" t="s">
        <v>152</v>
      </c>
      <c r="AJ1059" s="1" t="s">
        <v>223</v>
      </c>
      <c r="AK1059" s="1">
        <v>73.078999999999994</v>
      </c>
      <c r="AL1059" t="s">
        <v>142</v>
      </c>
      <c r="AM1059">
        <v>3.3180000000000121</v>
      </c>
      <c r="AP1059">
        <v>252</v>
      </c>
      <c r="AR1059" t="s">
        <v>147</v>
      </c>
      <c r="AS1059" t="s">
        <v>724</v>
      </c>
    </row>
    <row r="1060" spans="1:45" x14ac:dyDescent="0.35">
      <c r="A1060" s="1" t="s">
        <v>254</v>
      </c>
      <c r="B1060" t="s">
        <v>35</v>
      </c>
      <c r="C1060" t="s">
        <v>146</v>
      </c>
      <c r="D1060" t="s">
        <v>369</v>
      </c>
      <c r="E1060" t="s">
        <v>370</v>
      </c>
      <c r="I1060" t="s">
        <v>371</v>
      </c>
      <c r="J1060">
        <v>24.105555555555501</v>
      </c>
      <c r="K1060">
        <v>121.18694444444399</v>
      </c>
      <c r="L1060" t="s">
        <v>446</v>
      </c>
      <c r="M1060" s="1" t="s">
        <v>280</v>
      </c>
      <c r="O1060">
        <v>2011</v>
      </c>
      <c r="R1060">
        <v>7</v>
      </c>
      <c r="T1060">
        <v>5</v>
      </c>
      <c r="U1060" t="s">
        <v>132</v>
      </c>
      <c r="X1060" s="6" t="s">
        <v>131</v>
      </c>
      <c r="AD1060" t="s">
        <v>152</v>
      </c>
      <c r="AF1060" t="s">
        <v>152</v>
      </c>
      <c r="AI1060" t="s">
        <v>152</v>
      </c>
      <c r="AJ1060" s="1" t="s">
        <v>223</v>
      </c>
      <c r="AK1060" s="1">
        <v>0.13400000000000001</v>
      </c>
      <c r="AL1060" t="s">
        <v>142</v>
      </c>
      <c r="AM1060">
        <v>0</v>
      </c>
      <c r="AP1060">
        <v>0</v>
      </c>
      <c r="AR1060" t="s">
        <v>147</v>
      </c>
      <c r="AS1060" t="s">
        <v>724</v>
      </c>
    </row>
    <row r="1061" spans="1:45" x14ac:dyDescent="0.35">
      <c r="A1061" s="1" t="s">
        <v>254</v>
      </c>
      <c r="B1061" t="s">
        <v>35</v>
      </c>
      <c r="C1061" t="s">
        <v>146</v>
      </c>
      <c r="D1061" t="s">
        <v>369</v>
      </c>
      <c r="E1061" t="s">
        <v>370</v>
      </c>
      <c r="I1061" t="s">
        <v>371</v>
      </c>
      <c r="J1061">
        <v>24.105555555555501</v>
      </c>
      <c r="K1061">
        <v>121.18694444444399</v>
      </c>
      <c r="L1061" t="s">
        <v>447</v>
      </c>
      <c r="M1061" s="1" t="s">
        <v>280</v>
      </c>
      <c r="O1061">
        <v>2011</v>
      </c>
      <c r="R1061">
        <v>7</v>
      </c>
      <c r="T1061">
        <v>5</v>
      </c>
      <c r="U1061" t="s">
        <v>132</v>
      </c>
      <c r="X1061" s="6" t="s">
        <v>131</v>
      </c>
      <c r="AD1061" t="s">
        <v>152</v>
      </c>
      <c r="AF1061" t="s">
        <v>152</v>
      </c>
      <c r="AI1061" t="s">
        <v>152</v>
      </c>
      <c r="AJ1061" s="1" t="s">
        <v>223</v>
      </c>
      <c r="AK1061" s="1">
        <v>9.1999999999999998E-2</v>
      </c>
      <c r="AL1061" t="s">
        <v>142</v>
      </c>
      <c r="AM1061">
        <v>0</v>
      </c>
      <c r="AP1061">
        <v>7</v>
      </c>
      <c r="AR1061" t="s">
        <v>147</v>
      </c>
      <c r="AS1061" t="s">
        <v>724</v>
      </c>
    </row>
    <row r="1062" spans="1:45" x14ac:dyDescent="0.35">
      <c r="A1062" s="1" t="s">
        <v>254</v>
      </c>
      <c r="B1062" t="s">
        <v>35</v>
      </c>
      <c r="C1062" t="s">
        <v>146</v>
      </c>
      <c r="D1062" t="s">
        <v>369</v>
      </c>
      <c r="E1062" t="s">
        <v>370</v>
      </c>
      <c r="I1062" t="s">
        <v>371</v>
      </c>
      <c r="J1062">
        <v>24.105555555555501</v>
      </c>
      <c r="K1062">
        <v>121.18694444444399</v>
      </c>
      <c r="L1062" t="s">
        <v>448</v>
      </c>
      <c r="M1062" s="1" t="s">
        <v>280</v>
      </c>
      <c r="O1062">
        <v>2011</v>
      </c>
      <c r="R1062">
        <v>7</v>
      </c>
      <c r="T1062">
        <v>5</v>
      </c>
      <c r="U1062" t="s">
        <v>132</v>
      </c>
      <c r="X1062" s="6" t="s">
        <v>131</v>
      </c>
      <c r="AD1062" t="s">
        <v>152</v>
      </c>
      <c r="AF1062" t="s">
        <v>152</v>
      </c>
      <c r="AI1062" t="s">
        <v>152</v>
      </c>
      <c r="AJ1062" s="1" t="s">
        <v>223</v>
      </c>
      <c r="AK1062" s="1">
        <v>-0.10299999999999999</v>
      </c>
      <c r="AL1062" t="s">
        <v>142</v>
      </c>
      <c r="AM1062">
        <v>0.19500000000000001</v>
      </c>
      <c r="AP1062">
        <v>14</v>
      </c>
      <c r="AR1062" t="s">
        <v>147</v>
      </c>
      <c r="AS1062" t="s">
        <v>724</v>
      </c>
    </row>
    <row r="1063" spans="1:45" x14ac:dyDescent="0.35">
      <c r="A1063" s="1" t="s">
        <v>254</v>
      </c>
      <c r="B1063" t="s">
        <v>35</v>
      </c>
      <c r="C1063" t="s">
        <v>146</v>
      </c>
      <c r="D1063" t="s">
        <v>369</v>
      </c>
      <c r="E1063" t="s">
        <v>370</v>
      </c>
      <c r="I1063" t="s">
        <v>371</v>
      </c>
      <c r="J1063">
        <v>24.105555555555501</v>
      </c>
      <c r="K1063">
        <v>121.18694444444399</v>
      </c>
      <c r="L1063" t="s">
        <v>449</v>
      </c>
      <c r="M1063" s="1" t="s">
        <v>280</v>
      </c>
      <c r="O1063">
        <v>2011</v>
      </c>
      <c r="R1063">
        <v>7</v>
      </c>
      <c r="T1063">
        <v>5</v>
      </c>
      <c r="U1063" t="s">
        <v>132</v>
      </c>
      <c r="X1063" s="6" t="s">
        <v>131</v>
      </c>
      <c r="AD1063" t="s">
        <v>152</v>
      </c>
      <c r="AF1063" t="s">
        <v>152</v>
      </c>
      <c r="AI1063" t="s">
        <v>152</v>
      </c>
      <c r="AJ1063" s="1" t="s">
        <v>223</v>
      </c>
      <c r="AK1063" s="1">
        <v>9.1999999999999998E-2</v>
      </c>
      <c r="AL1063" t="s">
        <v>142</v>
      </c>
      <c r="AM1063">
        <v>-0.19500000000000001</v>
      </c>
      <c r="AP1063">
        <v>21</v>
      </c>
      <c r="AR1063" t="s">
        <v>147</v>
      </c>
      <c r="AS1063" t="s">
        <v>724</v>
      </c>
    </row>
    <row r="1064" spans="1:45" x14ac:dyDescent="0.35">
      <c r="A1064" s="1" t="s">
        <v>254</v>
      </c>
      <c r="B1064" t="s">
        <v>35</v>
      </c>
      <c r="C1064" t="s">
        <v>146</v>
      </c>
      <c r="D1064" t="s">
        <v>369</v>
      </c>
      <c r="E1064" t="s">
        <v>370</v>
      </c>
      <c r="I1064" t="s">
        <v>371</v>
      </c>
      <c r="J1064">
        <v>24.105555555555501</v>
      </c>
      <c r="K1064">
        <v>121.18694444444399</v>
      </c>
      <c r="L1064" t="s">
        <v>450</v>
      </c>
      <c r="M1064" s="1" t="s">
        <v>280</v>
      </c>
      <c r="O1064">
        <v>2011</v>
      </c>
      <c r="R1064">
        <v>7</v>
      </c>
      <c r="T1064">
        <v>5</v>
      </c>
      <c r="U1064" t="s">
        <v>132</v>
      </c>
      <c r="X1064" s="6" t="s">
        <v>131</v>
      </c>
      <c r="AD1064" t="s">
        <v>152</v>
      </c>
      <c r="AF1064" t="s">
        <v>152</v>
      </c>
      <c r="AI1064" t="s">
        <v>152</v>
      </c>
      <c r="AJ1064" s="1" t="s">
        <v>223</v>
      </c>
      <c r="AK1064" s="1">
        <v>0.67800000000000005</v>
      </c>
      <c r="AL1064" t="s">
        <v>142</v>
      </c>
      <c r="AM1064">
        <v>-0.78100000000000003</v>
      </c>
      <c r="AP1064">
        <v>28</v>
      </c>
      <c r="AR1064" t="s">
        <v>147</v>
      </c>
      <c r="AS1064" t="s">
        <v>724</v>
      </c>
    </row>
    <row r="1065" spans="1:45" x14ac:dyDescent="0.35">
      <c r="A1065" s="1" t="s">
        <v>254</v>
      </c>
      <c r="B1065" t="s">
        <v>35</v>
      </c>
      <c r="C1065" t="s">
        <v>146</v>
      </c>
      <c r="D1065" t="s">
        <v>369</v>
      </c>
      <c r="E1065" t="s">
        <v>370</v>
      </c>
      <c r="I1065" t="s">
        <v>371</v>
      </c>
      <c r="J1065">
        <v>24.105555555555501</v>
      </c>
      <c r="K1065">
        <v>121.18694444444399</v>
      </c>
      <c r="L1065" t="s">
        <v>451</v>
      </c>
      <c r="M1065" s="1" t="s">
        <v>280</v>
      </c>
      <c r="O1065">
        <v>2011</v>
      </c>
      <c r="R1065">
        <v>7</v>
      </c>
      <c r="T1065">
        <v>5</v>
      </c>
      <c r="U1065" t="s">
        <v>132</v>
      </c>
      <c r="X1065" s="6" t="s">
        <v>131</v>
      </c>
      <c r="AD1065" t="s">
        <v>152</v>
      </c>
      <c r="AF1065" t="s">
        <v>152</v>
      </c>
      <c r="AI1065" t="s">
        <v>152</v>
      </c>
      <c r="AJ1065" s="1" t="s">
        <v>223</v>
      </c>
      <c r="AK1065" s="1">
        <v>2.044</v>
      </c>
      <c r="AL1065" t="s">
        <v>142</v>
      </c>
      <c r="AM1065">
        <v>-1.171</v>
      </c>
      <c r="AP1065">
        <v>35</v>
      </c>
      <c r="AR1065" t="s">
        <v>147</v>
      </c>
      <c r="AS1065" t="s">
        <v>724</v>
      </c>
    </row>
    <row r="1066" spans="1:45" x14ac:dyDescent="0.35">
      <c r="A1066" s="1" t="s">
        <v>254</v>
      </c>
      <c r="B1066" t="s">
        <v>35</v>
      </c>
      <c r="C1066" t="s">
        <v>146</v>
      </c>
      <c r="D1066" t="s">
        <v>369</v>
      </c>
      <c r="E1066" t="s">
        <v>370</v>
      </c>
      <c r="I1066" t="s">
        <v>371</v>
      </c>
      <c r="J1066">
        <v>24.105555555555501</v>
      </c>
      <c r="K1066">
        <v>121.18694444444399</v>
      </c>
      <c r="L1066" t="s">
        <v>452</v>
      </c>
      <c r="M1066" s="1" t="s">
        <v>280</v>
      </c>
      <c r="O1066">
        <v>2011</v>
      </c>
      <c r="R1066">
        <v>7</v>
      </c>
      <c r="T1066">
        <v>5</v>
      </c>
      <c r="U1066" t="s">
        <v>132</v>
      </c>
      <c r="X1066" s="6" t="s">
        <v>131</v>
      </c>
      <c r="AD1066" t="s">
        <v>152</v>
      </c>
      <c r="AF1066" t="s">
        <v>152</v>
      </c>
      <c r="AI1066" t="s">
        <v>152</v>
      </c>
      <c r="AJ1066" s="1" t="s">
        <v>223</v>
      </c>
      <c r="AK1066" s="1">
        <v>4.1909999999999998</v>
      </c>
      <c r="AL1066" t="s">
        <v>142</v>
      </c>
      <c r="AM1066">
        <v>2.1459999999999999</v>
      </c>
      <c r="AP1066">
        <v>42</v>
      </c>
      <c r="AR1066" t="s">
        <v>147</v>
      </c>
      <c r="AS1066" t="s">
        <v>724</v>
      </c>
    </row>
    <row r="1067" spans="1:45" x14ac:dyDescent="0.35">
      <c r="A1067" s="1" t="s">
        <v>254</v>
      </c>
      <c r="B1067" t="s">
        <v>35</v>
      </c>
      <c r="C1067" t="s">
        <v>146</v>
      </c>
      <c r="D1067" t="s">
        <v>369</v>
      </c>
      <c r="E1067" t="s">
        <v>370</v>
      </c>
      <c r="I1067" t="s">
        <v>371</v>
      </c>
      <c r="J1067">
        <v>24.105555555555501</v>
      </c>
      <c r="K1067">
        <v>121.18694444444399</v>
      </c>
      <c r="L1067" t="s">
        <v>453</v>
      </c>
      <c r="M1067" s="1" t="s">
        <v>280</v>
      </c>
      <c r="O1067">
        <v>2011</v>
      </c>
      <c r="R1067">
        <v>7</v>
      </c>
      <c r="T1067">
        <v>5</v>
      </c>
      <c r="U1067" t="s">
        <v>132</v>
      </c>
      <c r="X1067" s="6" t="s">
        <v>131</v>
      </c>
      <c r="AD1067" t="s">
        <v>152</v>
      </c>
      <c r="AF1067" t="s">
        <v>152</v>
      </c>
      <c r="AI1067" t="s">
        <v>152</v>
      </c>
      <c r="AJ1067" s="1" t="s">
        <v>223</v>
      </c>
      <c r="AK1067" s="1">
        <v>6.7279999999999998</v>
      </c>
      <c r="AL1067" t="s">
        <v>142</v>
      </c>
      <c r="AM1067">
        <v>5.4640000000000004</v>
      </c>
      <c r="AP1067">
        <v>49</v>
      </c>
      <c r="AR1067" t="s">
        <v>147</v>
      </c>
      <c r="AS1067" t="s">
        <v>724</v>
      </c>
    </row>
    <row r="1068" spans="1:45" x14ac:dyDescent="0.35">
      <c r="A1068" s="1" t="s">
        <v>254</v>
      </c>
      <c r="B1068" t="s">
        <v>35</v>
      </c>
      <c r="C1068" t="s">
        <v>146</v>
      </c>
      <c r="D1068" t="s">
        <v>369</v>
      </c>
      <c r="E1068" t="s">
        <v>370</v>
      </c>
      <c r="I1068" t="s">
        <v>371</v>
      </c>
      <c r="J1068">
        <v>24.105555555555501</v>
      </c>
      <c r="K1068">
        <v>121.18694444444399</v>
      </c>
      <c r="L1068" t="s">
        <v>454</v>
      </c>
      <c r="M1068" s="1" t="s">
        <v>280</v>
      </c>
      <c r="O1068">
        <v>2011</v>
      </c>
      <c r="R1068">
        <v>7</v>
      </c>
      <c r="T1068">
        <v>5</v>
      </c>
      <c r="U1068" t="s">
        <v>132</v>
      </c>
      <c r="X1068" s="6" t="s">
        <v>131</v>
      </c>
      <c r="AD1068" t="s">
        <v>152</v>
      </c>
      <c r="AF1068" t="s">
        <v>152</v>
      </c>
      <c r="AI1068" t="s">
        <v>152</v>
      </c>
      <c r="AJ1068" s="1" t="s">
        <v>223</v>
      </c>
      <c r="AK1068">
        <v>11.021000000000001</v>
      </c>
      <c r="AL1068" t="s">
        <v>142</v>
      </c>
      <c r="AM1068">
        <v>4.8789999999999996</v>
      </c>
      <c r="AP1068">
        <v>56</v>
      </c>
      <c r="AR1068" t="s">
        <v>147</v>
      </c>
      <c r="AS1068" t="s">
        <v>724</v>
      </c>
    </row>
    <row r="1069" spans="1:45" x14ac:dyDescent="0.35">
      <c r="A1069" s="1" t="s">
        <v>254</v>
      </c>
      <c r="B1069" t="s">
        <v>35</v>
      </c>
      <c r="C1069" t="s">
        <v>146</v>
      </c>
      <c r="D1069" t="s">
        <v>369</v>
      </c>
      <c r="E1069" t="s">
        <v>370</v>
      </c>
      <c r="I1069" t="s">
        <v>371</v>
      </c>
      <c r="J1069">
        <v>24.105555555555501</v>
      </c>
      <c r="K1069">
        <v>121.18694444444399</v>
      </c>
      <c r="L1069" t="s">
        <v>455</v>
      </c>
      <c r="M1069" s="1" t="s">
        <v>280</v>
      </c>
      <c r="O1069">
        <v>2011</v>
      </c>
      <c r="R1069">
        <v>7</v>
      </c>
      <c r="T1069">
        <v>5</v>
      </c>
      <c r="U1069" t="s">
        <v>132</v>
      </c>
      <c r="X1069" s="6" t="s">
        <v>131</v>
      </c>
      <c r="AD1069" t="s">
        <v>152</v>
      </c>
      <c r="AF1069" t="s">
        <v>152</v>
      </c>
      <c r="AI1069" t="s">
        <v>152</v>
      </c>
      <c r="AJ1069" s="1" t="s">
        <v>223</v>
      </c>
      <c r="AK1069">
        <v>15.314</v>
      </c>
      <c r="AL1069" t="s">
        <v>142</v>
      </c>
      <c r="AM1069">
        <v>-0.19500000000000028</v>
      </c>
      <c r="AP1069">
        <v>63</v>
      </c>
      <c r="AR1069" t="s">
        <v>147</v>
      </c>
      <c r="AS1069" t="s">
        <v>724</v>
      </c>
    </row>
    <row r="1070" spans="1:45" x14ac:dyDescent="0.35">
      <c r="A1070" s="1" t="s">
        <v>254</v>
      </c>
      <c r="B1070" t="s">
        <v>35</v>
      </c>
      <c r="C1070" t="s">
        <v>146</v>
      </c>
      <c r="D1070" t="s">
        <v>369</v>
      </c>
      <c r="E1070" t="s">
        <v>370</v>
      </c>
      <c r="I1070" t="s">
        <v>371</v>
      </c>
      <c r="J1070">
        <v>24.105555555555501</v>
      </c>
      <c r="K1070">
        <v>121.18694444444399</v>
      </c>
      <c r="L1070" t="s">
        <v>456</v>
      </c>
      <c r="M1070" s="1" t="s">
        <v>280</v>
      </c>
      <c r="O1070">
        <v>2011</v>
      </c>
      <c r="R1070">
        <v>7</v>
      </c>
      <c r="T1070">
        <v>5</v>
      </c>
      <c r="U1070" t="s">
        <v>132</v>
      </c>
      <c r="X1070" s="6" t="s">
        <v>131</v>
      </c>
      <c r="AD1070" t="s">
        <v>152</v>
      </c>
      <c r="AF1070" t="s">
        <v>152</v>
      </c>
      <c r="AI1070" t="s">
        <v>152</v>
      </c>
      <c r="AJ1070" s="1" t="s">
        <v>223</v>
      </c>
      <c r="AK1070">
        <v>19.021999999999998</v>
      </c>
      <c r="AL1070" t="s">
        <v>142</v>
      </c>
      <c r="AM1070">
        <v>0</v>
      </c>
      <c r="AP1070">
        <v>70</v>
      </c>
      <c r="AR1070" t="s">
        <v>147</v>
      </c>
      <c r="AS1070" t="s">
        <v>724</v>
      </c>
    </row>
    <row r="1071" spans="1:45" x14ac:dyDescent="0.35">
      <c r="A1071" s="1" t="s">
        <v>254</v>
      </c>
      <c r="B1071" t="s">
        <v>35</v>
      </c>
      <c r="C1071" t="s">
        <v>146</v>
      </c>
      <c r="D1071" t="s">
        <v>369</v>
      </c>
      <c r="E1071" t="s">
        <v>370</v>
      </c>
      <c r="I1071" t="s">
        <v>371</v>
      </c>
      <c r="J1071">
        <v>24.105555555555501</v>
      </c>
      <c r="K1071">
        <v>121.18694444444399</v>
      </c>
      <c r="L1071" t="s">
        <v>457</v>
      </c>
      <c r="M1071" s="1" t="s">
        <v>280</v>
      </c>
      <c r="O1071">
        <v>2011</v>
      </c>
      <c r="R1071">
        <v>7</v>
      </c>
      <c r="T1071">
        <v>5</v>
      </c>
      <c r="U1071" t="s">
        <v>132</v>
      </c>
      <c r="X1071" s="6" t="s">
        <v>131</v>
      </c>
      <c r="AD1071" t="s">
        <v>152</v>
      </c>
      <c r="AF1071" t="s">
        <v>152</v>
      </c>
      <c r="AI1071" t="s">
        <v>152</v>
      </c>
      <c r="AJ1071" s="1" t="s">
        <v>223</v>
      </c>
      <c r="AK1071">
        <v>24.096</v>
      </c>
      <c r="AL1071" t="s">
        <v>142</v>
      </c>
      <c r="AM1071">
        <v>2.7319999999999993</v>
      </c>
      <c r="AP1071">
        <v>77</v>
      </c>
      <c r="AR1071" t="s">
        <v>147</v>
      </c>
      <c r="AS1071" t="s">
        <v>724</v>
      </c>
    </row>
    <row r="1072" spans="1:45" x14ac:dyDescent="0.35">
      <c r="A1072" s="1" t="s">
        <v>254</v>
      </c>
      <c r="B1072" t="s">
        <v>35</v>
      </c>
      <c r="C1072" t="s">
        <v>146</v>
      </c>
      <c r="D1072" t="s">
        <v>369</v>
      </c>
      <c r="E1072" t="s">
        <v>370</v>
      </c>
      <c r="I1072" t="s">
        <v>371</v>
      </c>
      <c r="J1072">
        <v>24.105555555555501</v>
      </c>
      <c r="K1072">
        <v>121.18694444444399</v>
      </c>
      <c r="L1072" t="s">
        <v>458</v>
      </c>
      <c r="M1072" s="1" t="s">
        <v>280</v>
      </c>
      <c r="O1072">
        <v>2011</v>
      </c>
      <c r="R1072">
        <v>7</v>
      </c>
      <c r="T1072">
        <v>5</v>
      </c>
      <c r="U1072" t="s">
        <v>132</v>
      </c>
      <c r="X1072" s="6" t="s">
        <v>131</v>
      </c>
      <c r="AD1072" t="s">
        <v>152</v>
      </c>
      <c r="AF1072" t="s">
        <v>152</v>
      </c>
      <c r="AI1072" t="s">
        <v>152</v>
      </c>
      <c r="AJ1072" s="1" t="s">
        <v>223</v>
      </c>
      <c r="AK1072">
        <v>26.632999999999999</v>
      </c>
      <c r="AL1072" t="s">
        <v>142</v>
      </c>
      <c r="AM1072">
        <v>6.8300000000000018</v>
      </c>
      <c r="AP1072">
        <v>84</v>
      </c>
      <c r="AR1072" t="s">
        <v>147</v>
      </c>
      <c r="AS1072" t="s">
        <v>724</v>
      </c>
    </row>
    <row r="1073" spans="1:45" x14ac:dyDescent="0.35">
      <c r="A1073" s="1" t="s">
        <v>254</v>
      </c>
      <c r="B1073" t="s">
        <v>35</v>
      </c>
      <c r="C1073" t="s">
        <v>146</v>
      </c>
      <c r="D1073" t="s">
        <v>369</v>
      </c>
      <c r="E1073" t="s">
        <v>370</v>
      </c>
      <c r="I1073" t="s">
        <v>371</v>
      </c>
      <c r="J1073">
        <v>24.105555555555501</v>
      </c>
      <c r="K1073">
        <v>121.18694444444399</v>
      </c>
      <c r="L1073" t="s">
        <v>459</v>
      </c>
      <c r="M1073" s="1" t="s">
        <v>280</v>
      </c>
      <c r="O1073">
        <v>2011</v>
      </c>
      <c r="R1073">
        <v>7</v>
      </c>
      <c r="T1073">
        <v>5</v>
      </c>
      <c r="U1073" t="s">
        <v>132</v>
      </c>
      <c r="X1073" s="6" t="s">
        <v>131</v>
      </c>
      <c r="AD1073" t="s">
        <v>152</v>
      </c>
      <c r="AF1073" t="s">
        <v>152</v>
      </c>
      <c r="AI1073" t="s">
        <v>152</v>
      </c>
      <c r="AJ1073" s="1" t="s">
        <v>223</v>
      </c>
      <c r="AK1073">
        <v>31.707000000000001</v>
      </c>
      <c r="AL1073" t="s">
        <v>142</v>
      </c>
      <c r="AM1073">
        <v>3.1219999999999999</v>
      </c>
      <c r="AP1073">
        <v>91</v>
      </c>
      <c r="AR1073" t="s">
        <v>147</v>
      </c>
      <c r="AS1073" t="s">
        <v>724</v>
      </c>
    </row>
    <row r="1074" spans="1:45" x14ac:dyDescent="0.35">
      <c r="A1074" s="1" t="s">
        <v>254</v>
      </c>
      <c r="B1074" t="s">
        <v>35</v>
      </c>
      <c r="C1074" t="s">
        <v>146</v>
      </c>
      <c r="D1074" t="s">
        <v>369</v>
      </c>
      <c r="E1074" t="s">
        <v>370</v>
      </c>
      <c r="I1074" t="s">
        <v>371</v>
      </c>
      <c r="J1074">
        <v>24.105555555555501</v>
      </c>
      <c r="K1074">
        <v>121.18694444444399</v>
      </c>
      <c r="L1074" t="s">
        <v>460</v>
      </c>
      <c r="M1074" s="1" t="s">
        <v>280</v>
      </c>
      <c r="O1074">
        <v>2011</v>
      </c>
      <c r="R1074">
        <v>7</v>
      </c>
      <c r="T1074">
        <v>5</v>
      </c>
      <c r="U1074" t="s">
        <v>132</v>
      </c>
      <c r="X1074" s="6" t="s">
        <v>131</v>
      </c>
      <c r="AD1074" t="s">
        <v>152</v>
      </c>
      <c r="AF1074" t="s">
        <v>152</v>
      </c>
      <c r="AI1074" t="s">
        <v>152</v>
      </c>
      <c r="AJ1074" s="1" t="s">
        <v>223</v>
      </c>
      <c r="AK1074">
        <v>33.073</v>
      </c>
      <c r="AL1074" t="s">
        <v>142</v>
      </c>
      <c r="AM1074">
        <v>3.7079999999999984</v>
      </c>
      <c r="AP1074">
        <v>98</v>
      </c>
      <c r="AR1074" t="s">
        <v>147</v>
      </c>
      <c r="AS1074" t="s">
        <v>724</v>
      </c>
    </row>
    <row r="1075" spans="1:45" x14ac:dyDescent="0.35">
      <c r="A1075" s="1" t="s">
        <v>254</v>
      </c>
      <c r="B1075" t="s">
        <v>35</v>
      </c>
      <c r="C1075" t="s">
        <v>146</v>
      </c>
      <c r="D1075" t="s">
        <v>369</v>
      </c>
      <c r="E1075" t="s">
        <v>370</v>
      </c>
      <c r="I1075" t="s">
        <v>371</v>
      </c>
      <c r="J1075">
        <v>24.105555555555501</v>
      </c>
      <c r="K1075">
        <v>121.18694444444399</v>
      </c>
      <c r="L1075" t="s">
        <v>461</v>
      </c>
      <c r="M1075" s="1" t="s">
        <v>280</v>
      </c>
      <c r="O1075">
        <v>2011</v>
      </c>
      <c r="R1075">
        <v>7</v>
      </c>
      <c r="T1075">
        <v>5</v>
      </c>
      <c r="U1075" t="s">
        <v>132</v>
      </c>
      <c r="X1075" s="6" t="s">
        <v>131</v>
      </c>
      <c r="AD1075" t="s">
        <v>152</v>
      </c>
      <c r="AF1075" t="s">
        <v>152</v>
      </c>
      <c r="AI1075" t="s">
        <v>152</v>
      </c>
      <c r="AJ1075" s="1" t="s">
        <v>223</v>
      </c>
      <c r="AK1075">
        <v>36.780999999999999</v>
      </c>
      <c r="AL1075" t="s">
        <v>142</v>
      </c>
      <c r="AM1075">
        <v>2.7319999999999993</v>
      </c>
      <c r="AP1075">
        <v>105</v>
      </c>
      <c r="AR1075" t="s">
        <v>147</v>
      </c>
      <c r="AS1075" t="s">
        <v>724</v>
      </c>
    </row>
    <row r="1076" spans="1:45" x14ac:dyDescent="0.35">
      <c r="A1076" s="1" t="s">
        <v>254</v>
      </c>
      <c r="B1076" t="s">
        <v>35</v>
      </c>
      <c r="C1076" t="s">
        <v>146</v>
      </c>
      <c r="D1076" t="s">
        <v>369</v>
      </c>
      <c r="E1076" t="s">
        <v>370</v>
      </c>
      <c r="I1076" t="s">
        <v>371</v>
      </c>
      <c r="J1076">
        <v>24.105555555555501</v>
      </c>
      <c r="K1076">
        <v>121.18694444444399</v>
      </c>
      <c r="L1076" t="s">
        <v>462</v>
      </c>
      <c r="M1076" s="1" t="s">
        <v>280</v>
      </c>
      <c r="O1076">
        <v>2011</v>
      </c>
      <c r="R1076">
        <v>7</v>
      </c>
      <c r="T1076">
        <v>5</v>
      </c>
      <c r="U1076" t="s">
        <v>132</v>
      </c>
      <c r="X1076" s="6" t="s">
        <v>131</v>
      </c>
      <c r="AD1076" t="s">
        <v>152</v>
      </c>
      <c r="AF1076" t="s">
        <v>152</v>
      </c>
      <c r="AI1076" t="s">
        <v>152</v>
      </c>
      <c r="AJ1076" s="1" t="s">
        <v>223</v>
      </c>
      <c r="AK1076">
        <v>37.756999999999998</v>
      </c>
      <c r="AL1076" t="s">
        <v>142</v>
      </c>
      <c r="AM1076">
        <v>1.3659999999999997</v>
      </c>
      <c r="AP1076">
        <v>112</v>
      </c>
      <c r="AR1076" t="s">
        <v>147</v>
      </c>
      <c r="AS1076" t="s">
        <v>724</v>
      </c>
    </row>
    <row r="1077" spans="1:45" x14ac:dyDescent="0.35">
      <c r="A1077" s="1" t="s">
        <v>254</v>
      </c>
      <c r="B1077" t="s">
        <v>35</v>
      </c>
      <c r="C1077" t="s">
        <v>146</v>
      </c>
      <c r="D1077" t="s">
        <v>369</v>
      </c>
      <c r="E1077" t="s">
        <v>370</v>
      </c>
      <c r="I1077" t="s">
        <v>371</v>
      </c>
      <c r="J1077">
        <v>24.105555555555501</v>
      </c>
      <c r="K1077">
        <v>121.18694444444399</v>
      </c>
      <c r="L1077" t="s">
        <v>463</v>
      </c>
      <c r="M1077" s="1" t="s">
        <v>280</v>
      </c>
      <c r="O1077">
        <v>2011</v>
      </c>
      <c r="R1077">
        <v>7</v>
      </c>
      <c r="T1077">
        <v>5</v>
      </c>
      <c r="U1077" t="s">
        <v>132</v>
      </c>
      <c r="X1077" s="6" t="s">
        <v>131</v>
      </c>
      <c r="AD1077" t="s">
        <v>152</v>
      </c>
      <c r="AF1077" t="s">
        <v>152</v>
      </c>
      <c r="AI1077" t="s">
        <v>152</v>
      </c>
      <c r="AJ1077" s="1" t="s">
        <v>223</v>
      </c>
      <c r="AK1077">
        <v>42.636000000000003</v>
      </c>
      <c r="AL1077" t="s">
        <v>142</v>
      </c>
      <c r="AM1077">
        <v>9.5619999999999976</v>
      </c>
      <c r="AP1077">
        <v>119</v>
      </c>
      <c r="AR1077" t="s">
        <v>147</v>
      </c>
      <c r="AS1077" t="s">
        <v>724</v>
      </c>
    </row>
    <row r="1078" spans="1:45" x14ac:dyDescent="0.35">
      <c r="A1078" s="1" t="s">
        <v>254</v>
      </c>
      <c r="B1078" t="s">
        <v>35</v>
      </c>
      <c r="C1078" t="s">
        <v>146</v>
      </c>
      <c r="D1078" t="s">
        <v>369</v>
      </c>
      <c r="E1078" t="s">
        <v>370</v>
      </c>
      <c r="I1078" t="s">
        <v>371</v>
      </c>
      <c r="J1078">
        <v>24.105555555555501</v>
      </c>
      <c r="K1078">
        <v>121.18694444444399</v>
      </c>
      <c r="L1078" t="s">
        <v>464</v>
      </c>
      <c r="M1078" s="1" t="s">
        <v>280</v>
      </c>
      <c r="O1078">
        <v>2011</v>
      </c>
      <c r="R1078">
        <v>7</v>
      </c>
      <c r="T1078">
        <v>5</v>
      </c>
      <c r="U1078" t="s">
        <v>132</v>
      </c>
      <c r="X1078" s="6" t="s">
        <v>131</v>
      </c>
      <c r="AD1078" t="s">
        <v>152</v>
      </c>
      <c r="AF1078" t="s">
        <v>152</v>
      </c>
      <c r="AI1078" t="s">
        <v>152</v>
      </c>
      <c r="AJ1078" s="1" t="s">
        <v>223</v>
      </c>
      <c r="AK1078">
        <v>44.197000000000003</v>
      </c>
      <c r="AL1078" t="s">
        <v>142</v>
      </c>
      <c r="AM1078">
        <v>8.5859999999999985</v>
      </c>
      <c r="AP1078">
        <v>126</v>
      </c>
      <c r="AR1078" t="s">
        <v>147</v>
      </c>
      <c r="AS1078" t="s">
        <v>724</v>
      </c>
    </row>
    <row r="1079" spans="1:45" x14ac:dyDescent="0.35">
      <c r="A1079" s="1" t="s">
        <v>254</v>
      </c>
      <c r="B1079" t="s">
        <v>35</v>
      </c>
      <c r="C1079" t="s">
        <v>146</v>
      </c>
      <c r="D1079" t="s">
        <v>369</v>
      </c>
      <c r="E1079" t="s">
        <v>370</v>
      </c>
      <c r="I1079" t="s">
        <v>371</v>
      </c>
      <c r="J1079">
        <v>24.105555555555501</v>
      </c>
      <c r="K1079">
        <v>121.18694444444399</v>
      </c>
      <c r="L1079" t="s">
        <v>465</v>
      </c>
      <c r="M1079" s="1" t="s">
        <v>280</v>
      </c>
      <c r="O1079">
        <v>2011</v>
      </c>
      <c r="R1079">
        <v>7</v>
      </c>
      <c r="T1079">
        <v>5</v>
      </c>
      <c r="U1079" t="s">
        <v>132</v>
      </c>
      <c r="X1079" s="6" t="s">
        <v>131</v>
      </c>
      <c r="AD1079" t="s">
        <v>152</v>
      </c>
      <c r="AF1079" t="s">
        <v>152</v>
      </c>
      <c r="AI1079" t="s">
        <v>152</v>
      </c>
      <c r="AJ1079" s="1" t="s">
        <v>223</v>
      </c>
      <c r="AK1079">
        <v>45.173000000000002</v>
      </c>
      <c r="AL1079" t="s">
        <v>142</v>
      </c>
      <c r="AM1079">
        <v>8.5859999999999985</v>
      </c>
      <c r="AP1079">
        <v>133</v>
      </c>
      <c r="AR1079" t="s">
        <v>147</v>
      </c>
      <c r="AS1079" t="s">
        <v>724</v>
      </c>
    </row>
    <row r="1080" spans="1:45" x14ac:dyDescent="0.35">
      <c r="A1080" s="1" t="s">
        <v>254</v>
      </c>
      <c r="B1080" t="s">
        <v>35</v>
      </c>
      <c r="C1080" t="s">
        <v>146</v>
      </c>
      <c r="D1080" t="s">
        <v>369</v>
      </c>
      <c r="E1080" t="s">
        <v>370</v>
      </c>
      <c r="I1080" t="s">
        <v>371</v>
      </c>
      <c r="J1080">
        <v>24.105555555555501</v>
      </c>
      <c r="K1080">
        <v>121.18694444444399</v>
      </c>
      <c r="L1080" t="s">
        <v>466</v>
      </c>
      <c r="M1080" s="1" t="s">
        <v>280</v>
      </c>
      <c r="O1080">
        <v>2011</v>
      </c>
      <c r="R1080">
        <v>7</v>
      </c>
      <c r="T1080">
        <v>5</v>
      </c>
      <c r="U1080" t="s">
        <v>132</v>
      </c>
      <c r="X1080" s="6" t="s">
        <v>131</v>
      </c>
      <c r="AD1080" t="s">
        <v>152</v>
      </c>
      <c r="AF1080" t="s">
        <v>152</v>
      </c>
      <c r="AI1080" t="s">
        <v>152</v>
      </c>
      <c r="AJ1080" s="1" t="s">
        <v>223</v>
      </c>
      <c r="AK1080">
        <v>45.953000000000003</v>
      </c>
      <c r="AL1080" t="s">
        <v>142</v>
      </c>
      <c r="AM1080">
        <v>8.5869999999999962</v>
      </c>
      <c r="AP1080">
        <v>140</v>
      </c>
      <c r="AR1080" t="s">
        <v>147</v>
      </c>
      <c r="AS1080" t="s">
        <v>724</v>
      </c>
    </row>
    <row r="1081" spans="1:45" x14ac:dyDescent="0.35">
      <c r="A1081" s="1" t="s">
        <v>254</v>
      </c>
      <c r="B1081" t="s">
        <v>35</v>
      </c>
      <c r="C1081" t="s">
        <v>146</v>
      </c>
      <c r="D1081" t="s">
        <v>369</v>
      </c>
      <c r="E1081" t="s">
        <v>370</v>
      </c>
      <c r="I1081" t="s">
        <v>371</v>
      </c>
      <c r="J1081">
        <v>24.105555555555501</v>
      </c>
      <c r="K1081">
        <v>121.18694444444399</v>
      </c>
      <c r="L1081" t="s">
        <v>467</v>
      </c>
      <c r="M1081" s="1" t="s">
        <v>280</v>
      </c>
      <c r="O1081">
        <v>2011</v>
      </c>
      <c r="R1081">
        <v>7</v>
      </c>
      <c r="T1081">
        <v>5</v>
      </c>
      <c r="U1081" t="s">
        <v>132</v>
      </c>
      <c r="X1081" s="6" t="s">
        <v>131</v>
      </c>
      <c r="AD1081" t="s">
        <v>152</v>
      </c>
      <c r="AF1081" t="s">
        <v>152</v>
      </c>
      <c r="AI1081" t="s">
        <v>152</v>
      </c>
      <c r="AJ1081" s="1" t="s">
        <v>223</v>
      </c>
      <c r="AK1081">
        <v>45.953000000000003</v>
      </c>
      <c r="AL1081" t="s">
        <v>142</v>
      </c>
      <c r="AM1081">
        <v>8.9769999999999968</v>
      </c>
      <c r="AP1081">
        <v>147</v>
      </c>
      <c r="AR1081" t="s">
        <v>147</v>
      </c>
      <c r="AS1081" t="s">
        <v>724</v>
      </c>
    </row>
    <row r="1082" spans="1:45" x14ac:dyDescent="0.35">
      <c r="A1082" s="1" t="s">
        <v>254</v>
      </c>
      <c r="B1082" t="s">
        <v>35</v>
      </c>
      <c r="C1082" t="s">
        <v>146</v>
      </c>
      <c r="D1082" t="s">
        <v>369</v>
      </c>
      <c r="E1082" t="s">
        <v>370</v>
      </c>
      <c r="I1082" t="s">
        <v>371</v>
      </c>
      <c r="J1082">
        <v>24.105555555555501</v>
      </c>
      <c r="K1082">
        <v>121.18694444444399</v>
      </c>
      <c r="L1082" t="s">
        <v>468</v>
      </c>
      <c r="M1082" s="1" t="s">
        <v>280</v>
      </c>
      <c r="O1082">
        <v>2011</v>
      </c>
      <c r="R1082">
        <v>7</v>
      </c>
      <c r="T1082">
        <v>5</v>
      </c>
      <c r="U1082" t="s">
        <v>132</v>
      </c>
      <c r="X1082" s="6" t="s">
        <v>131</v>
      </c>
      <c r="AD1082" t="s">
        <v>152</v>
      </c>
      <c r="AF1082" t="s">
        <v>152</v>
      </c>
      <c r="AI1082" t="s">
        <v>152</v>
      </c>
      <c r="AJ1082" s="1" t="s">
        <v>223</v>
      </c>
      <c r="AK1082">
        <v>46.929000000000002</v>
      </c>
      <c r="AL1082" t="s">
        <v>142</v>
      </c>
      <c r="AM1082">
        <v>9.9529999999999959</v>
      </c>
      <c r="AP1082">
        <v>154</v>
      </c>
      <c r="AR1082" t="s">
        <v>147</v>
      </c>
      <c r="AS1082" t="s">
        <v>724</v>
      </c>
    </row>
    <row r="1083" spans="1:45" x14ac:dyDescent="0.35">
      <c r="A1083" s="1" t="s">
        <v>254</v>
      </c>
      <c r="B1083" t="s">
        <v>35</v>
      </c>
      <c r="C1083" t="s">
        <v>146</v>
      </c>
      <c r="D1083" t="s">
        <v>369</v>
      </c>
      <c r="E1083" t="s">
        <v>370</v>
      </c>
      <c r="I1083" t="s">
        <v>371</v>
      </c>
      <c r="J1083">
        <v>24.105555555555501</v>
      </c>
      <c r="K1083">
        <v>121.18694444444399</v>
      </c>
      <c r="L1083" t="s">
        <v>469</v>
      </c>
      <c r="M1083" s="1" t="s">
        <v>280</v>
      </c>
      <c r="O1083">
        <v>2011</v>
      </c>
      <c r="R1083">
        <v>7</v>
      </c>
      <c r="T1083">
        <v>5</v>
      </c>
      <c r="U1083" t="s">
        <v>132</v>
      </c>
      <c r="X1083" s="6" t="s">
        <v>131</v>
      </c>
      <c r="AD1083" t="s">
        <v>152</v>
      </c>
      <c r="AF1083" t="s">
        <v>152</v>
      </c>
      <c r="AI1083" t="s">
        <v>152</v>
      </c>
      <c r="AJ1083" s="1" t="s">
        <v>223</v>
      </c>
      <c r="AK1083">
        <v>47.124000000000002</v>
      </c>
      <c r="AL1083" t="s">
        <v>142</v>
      </c>
      <c r="AM1083">
        <v>9.9529999999999959</v>
      </c>
      <c r="AP1083">
        <v>161</v>
      </c>
      <c r="AR1083" t="s">
        <v>147</v>
      </c>
      <c r="AS1083" t="s">
        <v>724</v>
      </c>
    </row>
    <row r="1084" spans="1:45" x14ac:dyDescent="0.35">
      <c r="A1084" s="1" t="s">
        <v>254</v>
      </c>
      <c r="B1084" t="s">
        <v>35</v>
      </c>
      <c r="C1084" t="s">
        <v>146</v>
      </c>
      <c r="D1084" t="s">
        <v>369</v>
      </c>
      <c r="E1084" t="s">
        <v>370</v>
      </c>
      <c r="I1084" t="s">
        <v>371</v>
      </c>
      <c r="J1084">
        <v>24.105555555555501</v>
      </c>
      <c r="K1084">
        <v>121.18694444444399</v>
      </c>
      <c r="L1084" t="s">
        <v>470</v>
      </c>
      <c r="M1084" s="1" t="s">
        <v>280</v>
      </c>
      <c r="O1084">
        <v>2011</v>
      </c>
      <c r="R1084">
        <v>7</v>
      </c>
      <c r="T1084">
        <v>5</v>
      </c>
      <c r="U1084" t="s">
        <v>132</v>
      </c>
      <c r="X1084" s="6" t="s">
        <v>131</v>
      </c>
      <c r="AD1084" t="s">
        <v>152</v>
      </c>
      <c r="AF1084" t="s">
        <v>152</v>
      </c>
      <c r="AI1084" t="s">
        <v>152</v>
      </c>
      <c r="AJ1084" s="1" t="s">
        <v>223</v>
      </c>
      <c r="AK1084">
        <v>46.929000000000002</v>
      </c>
      <c r="AL1084" t="s">
        <v>142</v>
      </c>
      <c r="AM1084">
        <v>10.147999999999996</v>
      </c>
      <c r="AP1084">
        <v>168</v>
      </c>
      <c r="AR1084" t="s">
        <v>147</v>
      </c>
      <c r="AS1084" t="s">
        <v>724</v>
      </c>
    </row>
    <row r="1085" spans="1:45" x14ac:dyDescent="0.35">
      <c r="A1085" s="1" t="s">
        <v>254</v>
      </c>
      <c r="B1085" t="s">
        <v>35</v>
      </c>
      <c r="C1085" t="s">
        <v>146</v>
      </c>
      <c r="D1085" t="s">
        <v>369</v>
      </c>
      <c r="E1085" t="s">
        <v>370</v>
      </c>
      <c r="I1085" t="s">
        <v>371</v>
      </c>
      <c r="J1085">
        <v>24.105555555555501</v>
      </c>
      <c r="K1085">
        <v>121.18694444444399</v>
      </c>
      <c r="L1085" t="s">
        <v>471</v>
      </c>
      <c r="M1085" s="1" t="s">
        <v>280</v>
      </c>
      <c r="O1085">
        <v>2011</v>
      </c>
      <c r="R1085">
        <v>7</v>
      </c>
      <c r="T1085">
        <v>5</v>
      </c>
      <c r="U1085" t="s">
        <v>132</v>
      </c>
      <c r="X1085" s="6" t="s">
        <v>131</v>
      </c>
      <c r="AD1085" t="s">
        <v>152</v>
      </c>
      <c r="AF1085" t="s">
        <v>152</v>
      </c>
      <c r="AI1085" t="s">
        <v>152</v>
      </c>
      <c r="AJ1085" s="1" t="s">
        <v>223</v>
      </c>
      <c r="AK1085">
        <v>48.295000000000002</v>
      </c>
      <c r="AL1085" t="s">
        <v>142</v>
      </c>
      <c r="AM1085">
        <v>9.9529999999999959</v>
      </c>
      <c r="AP1085">
        <v>175</v>
      </c>
      <c r="AR1085" t="s">
        <v>147</v>
      </c>
      <c r="AS1085" t="s">
        <v>724</v>
      </c>
    </row>
    <row r="1086" spans="1:45" x14ac:dyDescent="0.35">
      <c r="A1086" s="1" t="s">
        <v>254</v>
      </c>
      <c r="B1086" t="s">
        <v>35</v>
      </c>
      <c r="C1086" t="s">
        <v>146</v>
      </c>
      <c r="D1086" t="s">
        <v>369</v>
      </c>
      <c r="E1086" t="s">
        <v>370</v>
      </c>
      <c r="I1086" t="s">
        <v>371</v>
      </c>
      <c r="J1086">
        <v>24.105555555555501</v>
      </c>
      <c r="K1086">
        <v>121.18694444444399</v>
      </c>
      <c r="L1086" t="s">
        <v>472</v>
      </c>
      <c r="M1086" s="1" t="s">
        <v>280</v>
      </c>
      <c r="O1086">
        <v>2011</v>
      </c>
      <c r="R1086">
        <v>7</v>
      </c>
      <c r="T1086">
        <v>5</v>
      </c>
      <c r="U1086" t="s">
        <v>132</v>
      </c>
      <c r="X1086" s="6" t="s">
        <v>131</v>
      </c>
      <c r="AD1086" t="s">
        <v>152</v>
      </c>
      <c r="AF1086" t="s">
        <v>152</v>
      </c>
      <c r="AI1086" t="s">
        <v>152</v>
      </c>
      <c r="AJ1086" s="1" t="s">
        <v>223</v>
      </c>
      <c r="AK1086">
        <v>49.271000000000001</v>
      </c>
      <c r="AL1086" t="s">
        <v>142</v>
      </c>
      <c r="AM1086">
        <v>8.195999999999998</v>
      </c>
      <c r="AP1086">
        <v>182</v>
      </c>
      <c r="AR1086" t="s">
        <v>147</v>
      </c>
      <c r="AS1086" t="s">
        <v>724</v>
      </c>
    </row>
    <row r="1087" spans="1:45" x14ac:dyDescent="0.35">
      <c r="A1087" s="1" t="s">
        <v>254</v>
      </c>
      <c r="B1087" t="s">
        <v>35</v>
      </c>
      <c r="C1087" t="s">
        <v>146</v>
      </c>
      <c r="D1087" t="s">
        <v>369</v>
      </c>
      <c r="E1087" t="s">
        <v>370</v>
      </c>
      <c r="I1087" t="s">
        <v>371</v>
      </c>
      <c r="J1087">
        <v>24.105555555555501</v>
      </c>
      <c r="K1087">
        <v>121.18694444444399</v>
      </c>
      <c r="L1087" t="s">
        <v>473</v>
      </c>
      <c r="M1087" s="1" t="s">
        <v>280</v>
      </c>
      <c r="O1087">
        <v>2011</v>
      </c>
      <c r="R1087">
        <v>7</v>
      </c>
      <c r="T1087">
        <v>5</v>
      </c>
      <c r="U1087" t="s">
        <v>132</v>
      </c>
      <c r="X1087" s="6" t="s">
        <v>131</v>
      </c>
      <c r="AD1087" t="s">
        <v>152</v>
      </c>
      <c r="AF1087" t="s">
        <v>152</v>
      </c>
      <c r="AI1087" t="s">
        <v>152</v>
      </c>
      <c r="AJ1087" s="1" t="s">
        <v>223</v>
      </c>
      <c r="AK1087">
        <v>49.271000000000001</v>
      </c>
      <c r="AL1087" t="s">
        <v>142</v>
      </c>
      <c r="AM1087">
        <v>8.5859999999999985</v>
      </c>
      <c r="AP1087">
        <v>189</v>
      </c>
      <c r="AR1087" t="s">
        <v>147</v>
      </c>
      <c r="AS1087" t="s">
        <v>724</v>
      </c>
    </row>
    <row r="1088" spans="1:45" x14ac:dyDescent="0.35">
      <c r="A1088" s="1" t="s">
        <v>254</v>
      </c>
      <c r="B1088" t="s">
        <v>35</v>
      </c>
      <c r="C1088" t="s">
        <v>146</v>
      </c>
      <c r="D1088" t="s">
        <v>369</v>
      </c>
      <c r="E1088" t="s">
        <v>370</v>
      </c>
      <c r="I1088" t="s">
        <v>371</v>
      </c>
      <c r="J1088">
        <v>24.105555555555501</v>
      </c>
      <c r="K1088">
        <v>121.18694444444399</v>
      </c>
      <c r="L1088" t="s">
        <v>474</v>
      </c>
      <c r="M1088" s="1" t="s">
        <v>280</v>
      </c>
      <c r="O1088">
        <v>2011</v>
      </c>
      <c r="R1088">
        <v>7</v>
      </c>
      <c r="T1088">
        <v>5</v>
      </c>
      <c r="U1088" t="s">
        <v>132</v>
      </c>
      <c r="X1088" s="6" t="s">
        <v>131</v>
      </c>
      <c r="AD1088" t="s">
        <v>152</v>
      </c>
      <c r="AF1088" t="s">
        <v>152</v>
      </c>
      <c r="AI1088" t="s">
        <v>152</v>
      </c>
      <c r="AJ1088" s="1" t="s">
        <v>223</v>
      </c>
      <c r="AK1088">
        <v>49.466000000000001</v>
      </c>
      <c r="AL1088" t="s">
        <v>142</v>
      </c>
      <c r="AM1088">
        <v>8.3909999999999982</v>
      </c>
      <c r="AP1088">
        <v>196</v>
      </c>
      <c r="AR1088" t="s">
        <v>147</v>
      </c>
      <c r="AS1088" t="s">
        <v>724</v>
      </c>
    </row>
    <row r="1089" spans="1:45" x14ac:dyDescent="0.35">
      <c r="A1089" s="1" t="s">
        <v>254</v>
      </c>
      <c r="B1089" t="s">
        <v>35</v>
      </c>
      <c r="C1089" t="s">
        <v>146</v>
      </c>
      <c r="D1089" t="s">
        <v>369</v>
      </c>
      <c r="E1089" t="s">
        <v>370</v>
      </c>
      <c r="I1089" t="s">
        <v>371</v>
      </c>
      <c r="J1089">
        <v>24.105555555555501</v>
      </c>
      <c r="K1089">
        <v>121.18694444444399</v>
      </c>
      <c r="L1089" t="s">
        <v>475</v>
      </c>
      <c r="M1089" s="1" t="s">
        <v>280</v>
      </c>
      <c r="O1089">
        <v>2011</v>
      </c>
      <c r="R1089">
        <v>7</v>
      </c>
      <c r="T1089">
        <v>5</v>
      </c>
      <c r="U1089" t="s">
        <v>132</v>
      </c>
      <c r="X1089" s="6" t="s">
        <v>131</v>
      </c>
      <c r="AD1089" t="s">
        <v>152</v>
      </c>
      <c r="AF1089" t="s">
        <v>152</v>
      </c>
      <c r="AI1089" t="s">
        <v>152</v>
      </c>
      <c r="AJ1089" s="1" t="s">
        <v>223</v>
      </c>
      <c r="AK1089">
        <v>53.173999999999999</v>
      </c>
      <c r="AL1089" t="s">
        <v>142</v>
      </c>
      <c r="AM1089">
        <v>7.2199999999999989</v>
      </c>
      <c r="AP1089">
        <v>203</v>
      </c>
      <c r="AR1089" t="s">
        <v>147</v>
      </c>
      <c r="AS1089" t="s">
        <v>724</v>
      </c>
    </row>
    <row r="1090" spans="1:45" x14ac:dyDescent="0.35">
      <c r="A1090" s="1" t="s">
        <v>254</v>
      </c>
      <c r="B1090" t="s">
        <v>35</v>
      </c>
      <c r="C1090" t="s">
        <v>146</v>
      </c>
      <c r="D1090" t="s">
        <v>369</v>
      </c>
      <c r="E1090" t="s">
        <v>370</v>
      </c>
      <c r="I1090" t="s">
        <v>371</v>
      </c>
      <c r="J1090">
        <v>24.105555555555501</v>
      </c>
      <c r="K1090">
        <v>121.18694444444399</v>
      </c>
      <c r="L1090" t="s">
        <v>476</v>
      </c>
      <c r="M1090" s="1" t="s">
        <v>280</v>
      </c>
      <c r="O1090">
        <v>2011</v>
      </c>
      <c r="R1090">
        <v>7</v>
      </c>
      <c r="T1090">
        <v>5</v>
      </c>
      <c r="U1090" t="s">
        <v>132</v>
      </c>
      <c r="X1090" s="6" t="s">
        <v>131</v>
      </c>
      <c r="AD1090" t="s">
        <v>152</v>
      </c>
      <c r="AF1090" t="s">
        <v>152</v>
      </c>
      <c r="AI1090" t="s">
        <v>152</v>
      </c>
      <c r="AJ1090" s="1" t="s">
        <v>223</v>
      </c>
      <c r="AK1090">
        <v>55.905999999999999</v>
      </c>
      <c r="AL1090" t="s">
        <v>142</v>
      </c>
      <c r="AM1090">
        <v>4.4879999999999995</v>
      </c>
      <c r="AP1090">
        <v>210</v>
      </c>
      <c r="AR1090" t="s">
        <v>147</v>
      </c>
      <c r="AS1090" t="s">
        <v>724</v>
      </c>
    </row>
    <row r="1091" spans="1:45" x14ac:dyDescent="0.35">
      <c r="A1091" s="1" t="s">
        <v>254</v>
      </c>
      <c r="B1091" t="s">
        <v>35</v>
      </c>
      <c r="C1091" t="s">
        <v>146</v>
      </c>
      <c r="D1091" t="s">
        <v>369</v>
      </c>
      <c r="E1091" t="s">
        <v>370</v>
      </c>
      <c r="I1091" t="s">
        <v>371</v>
      </c>
      <c r="J1091">
        <v>24.105555555555501</v>
      </c>
      <c r="K1091">
        <v>121.18694444444399</v>
      </c>
      <c r="L1091" t="s">
        <v>477</v>
      </c>
      <c r="M1091" s="1" t="s">
        <v>280</v>
      </c>
      <c r="O1091">
        <v>2011</v>
      </c>
      <c r="R1091">
        <v>7</v>
      </c>
      <c r="T1091">
        <v>5</v>
      </c>
      <c r="U1091" t="s">
        <v>132</v>
      </c>
      <c r="X1091" s="6" t="s">
        <v>131</v>
      </c>
      <c r="AD1091" t="s">
        <v>152</v>
      </c>
      <c r="AF1091" t="s">
        <v>152</v>
      </c>
      <c r="AI1091" t="s">
        <v>152</v>
      </c>
      <c r="AJ1091" s="1" t="s">
        <v>223</v>
      </c>
      <c r="AK1091">
        <v>57.076999999999998</v>
      </c>
      <c r="AL1091" t="s">
        <v>142</v>
      </c>
      <c r="AM1091">
        <v>4.8790000000000049</v>
      </c>
      <c r="AP1091">
        <v>217</v>
      </c>
      <c r="AR1091" t="s">
        <v>147</v>
      </c>
      <c r="AS1091" t="s">
        <v>724</v>
      </c>
    </row>
    <row r="1092" spans="1:45" x14ac:dyDescent="0.35">
      <c r="A1092" s="1" t="s">
        <v>254</v>
      </c>
      <c r="B1092" t="s">
        <v>35</v>
      </c>
      <c r="C1092" t="s">
        <v>146</v>
      </c>
      <c r="D1092" t="s">
        <v>369</v>
      </c>
      <c r="E1092" t="s">
        <v>370</v>
      </c>
      <c r="I1092" t="s">
        <v>371</v>
      </c>
      <c r="J1092">
        <v>24.105555555555501</v>
      </c>
      <c r="K1092">
        <v>121.18694444444399</v>
      </c>
      <c r="L1092" t="s">
        <v>478</v>
      </c>
      <c r="M1092" s="1" t="s">
        <v>280</v>
      </c>
      <c r="O1092">
        <v>2011</v>
      </c>
      <c r="R1092">
        <v>7</v>
      </c>
      <c r="T1092">
        <v>5</v>
      </c>
      <c r="U1092" t="s">
        <v>132</v>
      </c>
      <c r="X1092" s="6" t="s">
        <v>131</v>
      </c>
      <c r="AD1092" t="s">
        <v>152</v>
      </c>
      <c r="AF1092" t="s">
        <v>152</v>
      </c>
      <c r="AI1092" t="s">
        <v>152</v>
      </c>
      <c r="AJ1092" s="1" t="s">
        <v>223</v>
      </c>
      <c r="AK1092">
        <v>57.076999999999998</v>
      </c>
      <c r="AL1092" t="s">
        <v>142</v>
      </c>
      <c r="AM1092">
        <v>4.8790000000000049</v>
      </c>
      <c r="AP1092">
        <v>224</v>
      </c>
      <c r="AR1092" t="s">
        <v>147</v>
      </c>
      <c r="AS1092" t="s">
        <v>724</v>
      </c>
    </row>
    <row r="1093" spans="1:45" x14ac:dyDescent="0.35">
      <c r="A1093" s="1" t="s">
        <v>254</v>
      </c>
      <c r="B1093" t="s">
        <v>35</v>
      </c>
      <c r="C1093" t="s">
        <v>146</v>
      </c>
      <c r="D1093" t="s">
        <v>369</v>
      </c>
      <c r="E1093" t="s">
        <v>370</v>
      </c>
      <c r="I1093" t="s">
        <v>371</v>
      </c>
      <c r="J1093">
        <v>24.105555555555501</v>
      </c>
      <c r="K1093">
        <v>121.18694444444399</v>
      </c>
      <c r="L1093" t="s">
        <v>479</v>
      </c>
      <c r="M1093" s="1" t="s">
        <v>280</v>
      </c>
      <c r="O1093">
        <v>2011</v>
      </c>
      <c r="R1093">
        <v>7</v>
      </c>
      <c r="T1093">
        <v>5</v>
      </c>
      <c r="U1093" t="s">
        <v>132</v>
      </c>
      <c r="X1093" s="6" t="s">
        <v>131</v>
      </c>
      <c r="AD1093" t="s">
        <v>152</v>
      </c>
      <c r="AF1093" t="s">
        <v>152</v>
      </c>
      <c r="AI1093" t="s">
        <v>152</v>
      </c>
      <c r="AJ1093" s="1" t="s">
        <v>223</v>
      </c>
      <c r="AK1093">
        <v>60.198999999999998</v>
      </c>
      <c r="AL1093" t="s">
        <v>142</v>
      </c>
      <c r="AM1093">
        <v>1.757000000000005</v>
      </c>
      <c r="AP1093">
        <v>231</v>
      </c>
      <c r="AR1093" t="s">
        <v>147</v>
      </c>
      <c r="AS1093" t="s">
        <v>724</v>
      </c>
    </row>
    <row r="1094" spans="1:45" x14ac:dyDescent="0.35">
      <c r="A1094" s="1" t="s">
        <v>254</v>
      </c>
      <c r="B1094" t="s">
        <v>35</v>
      </c>
      <c r="C1094" t="s">
        <v>146</v>
      </c>
      <c r="D1094" t="s">
        <v>369</v>
      </c>
      <c r="E1094" t="s">
        <v>370</v>
      </c>
      <c r="I1094" t="s">
        <v>371</v>
      </c>
      <c r="J1094">
        <v>24.105555555555501</v>
      </c>
      <c r="K1094">
        <v>121.18694444444399</v>
      </c>
      <c r="L1094" t="s">
        <v>480</v>
      </c>
      <c r="M1094" s="1" t="s">
        <v>280</v>
      </c>
      <c r="O1094">
        <v>2011</v>
      </c>
      <c r="R1094">
        <v>7</v>
      </c>
      <c r="T1094">
        <v>5</v>
      </c>
      <c r="U1094" t="s">
        <v>132</v>
      </c>
      <c r="X1094" s="6" t="s">
        <v>131</v>
      </c>
      <c r="AD1094" t="s">
        <v>152</v>
      </c>
      <c r="AF1094" t="s">
        <v>152</v>
      </c>
      <c r="AI1094" t="s">
        <v>152</v>
      </c>
      <c r="AJ1094" s="1" t="s">
        <v>223</v>
      </c>
      <c r="AK1094">
        <v>60.784999999999997</v>
      </c>
      <c r="AL1094" t="s">
        <v>142</v>
      </c>
      <c r="AM1094">
        <v>1.1710000000000065</v>
      </c>
      <c r="AP1094">
        <v>238</v>
      </c>
      <c r="AR1094" t="s">
        <v>147</v>
      </c>
      <c r="AS1094" t="s">
        <v>724</v>
      </c>
    </row>
    <row r="1095" spans="1:45" x14ac:dyDescent="0.35">
      <c r="A1095" s="1" t="s">
        <v>254</v>
      </c>
      <c r="B1095" t="s">
        <v>35</v>
      </c>
      <c r="C1095" t="s">
        <v>146</v>
      </c>
      <c r="D1095" t="s">
        <v>369</v>
      </c>
      <c r="E1095" t="s">
        <v>370</v>
      </c>
      <c r="I1095" t="s">
        <v>371</v>
      </c>
      <c r="J1095">
        <v>24.105555555555501</v>
      </c>
      <c r="K1095">
        <v>121.18694444444399</v>
      </c>
      <c r="L1095" t="s">
        <v>481</v>
      </c>
      <c r="M1095" s="1" t="s">
        <v>280</v>
      </c>
      <c r="O1095">
        <v>2011</v>
      </c>
      <c r="R1095">
        <v>7</v>
      </c>
      <c r="T1095">
        <v>5</v>
      </c>
      <c r="U1095" t="s">
        <v>132</v>
      </c>
      <c r="X1095" s="6" t="s">
        <v>131</v>
      </c>
      <c r="AD1095" t="s">
        <v>152</v>
      </c>
      <c r="AF1095" t="s">
        <v>152</v>
      </c>
      <c r="AI1095" t="s">
        <v>152</v>
      </c>
      <c r="AJ1095" s="1" t="s">
        <v>223</v>
      </c>
      <c r="AK1095">
        <v>60.98</v>
      </c>
      <c r="AL1095" t="s">
        <v>142</v>
      </c>
      <c r="AM1095">
        <v>1.7560000000000002</v>
      </c>
      <c r="AP1095">
        <v>245</v>
      </c>
      <c r="AR1095" t="s">
        <v>147</v>
      </c>
      <c r="AS1095" t="s">
        <v>724</v>
      </c>
    </row>
    <row r="1096" spans="1:45" x14ac:dyDescent="0.35">
      <c r="A1096" s="1" t="s">
        <v>254</v>
      </c>
      <c r="B1096" t="s">
        <v>35</v>
      </c>
      <c r="C1096" t="s">
        <v>146</v>
      </c>
      <c r="D1096" t="s">
        <v>369</v>
      </c>
      <c r="E1096" t="s">
        <v>370</v>
      </c>
      <c r="I1096" t="s">
        <v>371</v>
      </c>
      <c r="J1096">
        <v>24.105555555555501</v>
      </c>
      <c r="K1096">
        <v>121.18694444444399</v>
      </c>
      <c r="L1096" t="s">
        <v>482</v>
      </c>
      <c r="M1096" s="1" t="s">
        <v>280</v>
      </c>
      <c r="O1096">
        <v>2011</v>
      </c>
      <c r="R1096">
        <v>7</v>
      </c>
      <c r="T1096">
        <v>5</v>
      </c>
      <c r="U1096" t="s">
        <v>132</v>
      </c>
      <c r="X1096" s="6" t="s">
        <v>131</v>
      </c>
      <c r="AD1096" t="s">
        <v>152</v>
      </c>
      <c r="AF1096" t="s">
        <v>152</v>
      </c>
      <c r="AI1096" t="s">
        <v>152</v>
      </c>
      <c r="AJ1096" s="1" t="s">
        <v>223</v>
      </c>
      <c r="AK1096">
        <v>60.98</v>
      </c>
      <c r="AL1096" t="s">
        <v>142</v>
      </c>
      <c r="AM1096">
        <v>1.9510000000000005</v>
      </c>
      <c r="AP1096">
        <v>252</v>
      </c>
      <c r="AR1096" t="s">
        <v>147</v>
      </c>
      <c r="AS1096" t="s">
        <v>724</v>
      </c>
    </row>
    <row r="1097" spans="1:45" x14ac:dyDescent="0.35">
      <c r="A1097" s="1" t="s">
        <v>254</v>
      </c>
      <c r="B1097" t="s">
        <v>35</v>
      </c>
      <c r="C1097" t="s">
        <v>146</v>
      </c>
      <c r="D1097" t="s">
        <v>369</v>
      </c>
      <c r="E1097" t="s">
        <v>370</v>
      </c>
      <c r="I1097" t="s">
        <v>371</v>
      </c>
      <c r="J1097">
        <v>24.105555555555501</v>
      </c>
      <c r="K1097">
        <v>121.18694444444399</v>
      </c>
      <c r="L1097" t="s">
        <v>483</v>
      </c>
      <c r="M1097" s="1" t="s">
        <v>280</v>
      </c>
      <c r="O1097">
        <v>2011</v>
      </c>
      <c r="R1097">
        <v>7</v>
      </c>
      <c r="T1097">
        <v>5</v>
      </c>
      <c r="U1097" t="s">
        <v>132</v>
      </c>
      <c r="X1097" s="6" t="s">
        <v>187</v>
      </c>
      <c r="AD1097" t="s">
        <v>152</v>
      </c>
      <c r="AF1097" t="s">
        <v>152</v>
      </c>
      <c r="AI1097" t="s">
        <v>152</v>
      </c>
      <c r="AJ1097" s="1" t="s">
        <v>223</v>
      </c>
      <c r="AK1097">
        <v>0.13400000000000001</v>
      </c>
      <c r="AL1097" t="s">
        <v>142</v>
      </c>
      <c r="AM1097">
        <v>0</v>
      </c>
      <c r="AP1097">
        <v>0</v>
      </c>
      <c r="AR1097" t="s">
        <v>147</v>
      </c>
      <c r="AS1097" t="s">
        <v>724</v>
      </c>
    </row>
    <row r="1098" spans="1:45" x14ac:dyDescent="0.35">
      <c r="A1098" s="1" t="s">
        <v>254</v>
      </c>
      <c r="B1098" t="s">
        <v>35</v>
      </c>
      <c r="C1098" t="s">
        <v>146</v>
      </c>
      <c r="D1098" t="s">
        <v>369</v>
      </c>
      <c r="E1098" t="s">
        <v>370</v>
      </c>
      <c r="I1098" t="s">
        <v>371</v>
      </c>
      <c r="J1098">
        <v>24.105555555555501</v>
      </c>
      <c r="K1098">
        <v>121.18694444444399</v>
      </c>
      <c r="L1098" t="s">
        <v>484</v>
      </c>
      <c r="M1098" s="1" t="s">
        <v>280</v>
      </c>
      <c r="O1098">
        <v>2011</v>
      </c>
      <c r="R1098">
        <v>7</v>
      </c>
      <c r="T1098">
        <v>5</v>
      </c>
      <c r="U1098" t="s">
        <v>132</v>
      </c>
      <c r="X1098" s="6" t="s">
        <v>187</v>
      </c>
      <c r="AD1098" t="s">
        <v>152</v>
      </c>
      <c r="AF1098" t="s">
        <v>152</v>
      </c>
      <c r="AI1098" t="s">
        <v>152</v>
      </c>
      <c r="AJ1098" s="1" t="s">
        <v>223</v>
      </c>
      <c r="AK1098">
        <v>9.1999999999999998E-2</v>
      </c>
      <c r="AL1098" t="s">
        <v>142</v>
      </c>
      <c r="AM1098">
        <v>0</v>
      </c>
      <c r="AP1098">
        <v>7</v>
      </c>
      <c r="AR1098" t="s">
        <v>147</v>
      </c>
      <c r="AS1098" t="s">
        <v>724</v>
      </c>
    </row>
    <row r="1099" spans="1:45" x14ac:dyDescent="0.35">
      <c r="A1099" s="1" t="s">
        <v>254</v>
      </c>
      <c r="B1099" t="s">
        <v>35</v>
      </c>
      <c r="C1099" t="s">
        <v>146</v>
      </c>
      <c r="D1099" t="s">
        <v>369</v>
      </c>
      <c r="E1099" t="s">
        <v>370</v>
      </c>
      <c r="I1099" t="s">
        <v>371</v>
      </c>
      <c r="J1099">
        <v>24.105555555555501</v>
      </c>
      <c r="K1099">
        <v>121.18694444444399</v>
      </c>
      <c r="L1099" t="s">
        <v>485</v>
      </c>
      <c r="M1099" s="1" t="s">
        <v>280</v>
      </c>
      <c r="O1099">
        <v>2011</v>
      </c>
      <c r="R1099">
        <v>7</v>
      </c>
      <c r="T1099">
        <v>5</v>
      </c>
      <c r="U1099" t="s">
        <v>132</v>
      </c>
      <c r="X1099" s="6" t="s">
        <v>187</v>
      </c>
      <c r="AD1099" t="s">
        <v>152</v>
      </c>
      <c r="AF1099" t="s">
        <v>152</v>
      </c>
      <c r="AI1099" t="s">
        <v>152</v>
      </c>
      <c r="AJ1099" s="1" t="s">
        <v>223</v>
      </c>
      <c r="AK1099">
        <v>-0.29799999999999999</v>
      </c>
      <c r="AL1099" t="s">
        <v>142</v>
      </c>
      <c r="AM1099">
        <v>0.39</v>
      </c>
      <c r="AP1099">
        <v>14</v>
      </c>
      <c r="AR1099" t="s">
        <v>147</v>
      </c>
      <c r="AS1099" t="s">
        <v>724</v>
      </c>
    </row>
    <row r="1100" spans="1:45" x14ac:dyDescent="0.35">
      <c r="A1100" s="1" t="s">
        <v>254</v>
      </c>
      <c r="B1100" t="s">
        <v>35</v>
      </c>
      <c r="C1100" t="s">
        <v>146</v>
      </c>
      <c r="D1100" t="s">
        <v>369</v>
      </c>
      <c r="E1100" t="s">
        <v>370</v>
      </c>
      <c r="I1100" t="s">
        <v>371</v>
      </c>
      <c r="J1100">
        <v>24.105555555555501</v>
      </c>
      <c r="K1100">
        <v>121.18694444444399</v>
      </c>
      <c r="L1100" t="s">
        <v>486</v>
      </c>
      <c r="M1100" s="1" t="s">
        <v>280</v>
      </c>
      <c r="O1100">
        <v>2011</v>
      </c>
      <c r="R1100">
        <v>7</v>
      </c>
      <c r="T1100">
        <v>5</v>
      </c>
      <c r="U1100" t="s">
        <v>132</v>
      </c>
      <c r="X1100" s="6" t="s">
        <v>187</v>
      </c>
      <c r="AD1100" t="s">
        <v>152</v>
      </c>
      <c r="AF1100" t="s">
        <v>152</v>
      </c>
      <c r="AI1100" t="s">
        <v>152</v>
      </c>
      <c r="AJ1100" s="1" t="s">
        <v>223</v>
      </c>
      <c r="AK1100">
        <v>-0.10299999999999999</v>
      </c>
      <c r="AL1100" t="s">
        <v>142</v>
      </c>
      <c r="AM1100">
        <v>0.19500000000000001</v>
      </c>
      <c r="AP1100">
        <v>21</v>
      </c>
      <c r="AR1100" t="s">
        <v>147</v>
      </c>
      <c r="AS1100" t="s">
        <v>724</v>
      </c>
    </row>
    <row r="1101" spans="1:45" x14ac:dyDescent="0.35">
      <c r="A1101" s="1" t="s">
        <v>254</v>
      </c>
      <c r="B1101" t="s">
        <v>35</v>
      </c>
      <c r="C1101" t="s">
        <v>146</v>
      </c>
      <c r="D1101" t="s">
        <v>369</v>
      </c>
      <c r="E1101" t="s">
        <v>370</v>
      </c>
      <c r="I1101" t="s">
        <v>371</v>
      </c>
      <c r="J1101">
        <v>24.105555555555501</v>
      </c>
      <c r="K1101">
        <v>121.18694444444399</v>
      </c>
      <c r="L1101" t="s">
        <v>487</v>
      </c>
      <c r="M1101" s="1" t="s">
        <v>280</v>
      </c>
      <c r="O1101">
        <v>2011</v>
      </c>
      <c r="R1101">
        <v>7</v>
      </c>
      <c r="T1101">
        <v>5</v>
      </c>
      <c r="U1101" t="s">
        <v>132</v>
      </c>
      <c r="X1101" s="6" t="s">
        <v>187</v>
      </c>
      <c r="AD1101" t="s">
        <v>152</v>
      </c>
      <c r="AF1101" t="s">
        <v>152</v>
      </c>
      <c r="AI1101" t="s">
        <v>152</v>
      </c>
      <c r="AJ1101" s="1" t="s">
        <v>223</v>
      </c>
      <c r="AK1101">
        <v>1.0680000000000001</v>
      </c>
      <c r="AL1101" t="s">
        <v>142</v>
      </c>
      <c r="AM1101">
        <v>1.1709999999999998</v>
      </c>
      <c r="AP1101">
        <v>28</v>
      </c>
      <c r="AR1101" t="s">
        <v>147</v>
      </c>
      <c r="AS1101" t="s">
        <v>724</v>
      </c>
    </row>
    <row r="1102" spans="1:45" x14ac:dyDescent="0.35">
      <c r="A1102" s="1" t="s">
        <v>254</v>
      </c>
      <c r="B1102" t="s">
        <v>35</v>
      </c>
      <c r="C1102" t="s">
        <v>146</v>
      </c>
      <c r="D1102" t="s">
        <v>369</v>
      </c>
      <c r="E1102" t="s">
        <v>370</v>
      </c>
      <c r="I1102" t="s">
        <v>371</v>
      </c>
      <c r="J1102">
        <v>24.105555555555501</v>
      </c>
      <c r="K1102">
        <v>121.18694444444399</v>
      </c>
      <c r="L1102" t="s">
        <v>488</v>
      </c>
      <c r="M1102" s="1" t="s">
        <v>280</v>
      </c>
      <c r="O1102">
        <v>2011</v>
      </c>
      <c r="R1102">
        <v>7</v>
      </c>
      <c r="T1102">
        <v>5</v>
      </c>
      <c r="U1102" t="s">
        <v>132</v>
      </c>
      <c r="X1102" s="6" t="s">
        <v>187</v>
      </c>
      <c r="AD1102" t="s">
        <v>152</v>
      </c>
      <c r="AF1102" t="s">
        <v>152</v>
      </c>
      <c r="AI1102" t="s">
        <v>152</v>
      </c>
      <c r="AJ1102" s="1" t="s">
        <v>223</v>
      </c>
      <c r="AK1102">
        <v>1.849</v>
      </c>
      <c r="AL1102" t="s">
        <v>142</v>
      </c>
      <c r="AM1102">
        <v>0.58500000000000019</v>
      </c>
      <c r="AP1102">
        <v>35</v>
      </c>
      <c r="AR1102" t="s">
        <v>147</v>
      </c>
      <c r="AS1102" t="s">
        <v>724</v>
      </c>
    </row>
    <row r="1103" spans="1:45" x14ac:dyDescent="0.35">
      <c r="A1103" s="1" t="s">
        <v>254</v>
      </c>
      <c r="B1103" t="s">
        <v>35</v>
      </c>
      <c r="C1103" t="s">
        <v>146</v>
      </c>
      <c r="D1103" t="s">
        <v>369</v>
      </c>
      <c r="E1103" t="s">
        <v>370</v>
      </c>
      <c r="I1103" t="s">
        <v>371</v>
      </c>
      <c r="J1103">
        <v>24.105555555555501</v>
      </c>
      <c r="K1103">
        <v>121.18694444444399</v>
      </c>
      <c r="L1103" t="s">
        <v>489</v>
      </c>
      <c r="M1103" s="1" t="s">
        <v>280</v>
      </c>
      <c r="O1103">
        <v>2011</v>
      </c>
      <c r="R1103">
        <v>7</v>
      </c>
      <c r="T1103">
        <v>5</v>
      </c>
      <c r="U1103" t="s">
        <v>132</v>
      </c>
      <c r="X1103" s="6" t="s">
        <v>187</v>
      </c>
      <c r="AD1103" t="s">
        <v>152</v>
      </c>
      <c r="AF1103" t="s">
        <v>152</v>
      </c>
      <c r="AI1103" t="s">
        <v>152</v>
      </c>
      <c r="AJ1103" s="1" t="s">
        <v>223</v>
      </c>
      <c r="AK1103">
        <v>3.8</v>
      </c>
      <c r="AL1103" t="s">
        <v>142</v>
      </c>
      <c r="AM1103">
        <v>0.78100000000000058</v>
      </c>
      <c r="AP1103">
        <v>42</v>
      </c>
      <c r="AR1103" t="s">
        <v>147</v>
      </c>
      <c r="AS1103" t="s">
        <v>724</v>
      </c>
    </row>
    <row r="1104" spans="1:45" x14ac:dyDescent="0.35">
      <c r="A1104" s="1" t="s">
        <v>254</v>
      </c>
      <c r="B1104" t="s">
        <v>35</v>
      </c>
      <c r="C1104" t="s">
        <v>146</v>
      </c>
      <c r="D1104" t="s">
        <v>369</v>
      </c>
      <c r="E1104" t="s">
        <v>370</v>
      </c>
      <c r="I1104" t="s">
        <v>371</v>
      </c>
      <c r="J1104">
        <v>24.105555555555501</v>
      </c>
      <c r="K1104">
        <v>121.18694444444399</v>
      </c>
      <c r="L1104" t="s">
        <v>490</v>
      </c>
      <c r="M1104" s="1" t="s">
        <v>280</v>
      </c>
      <c r="O1104">
        <v>2011</v>
      </c>
      <c r="R1104">
        <v>7</v>
      </c>
      <c r="T1104">
        <v>5</v>
      </c>
      <c r="U1104" t="s">
        <v>132</v>
      </c>
      <c r="X1104" s="6" t="s">
        <v>187</v>
      </c>
      <c r="AD1104" t="s">
        <v>152</v>
      </c>
      <c r="AF1104" t="s">
        <v>152</v>
      </c>
      <c r="AI1104" t="s">
        <v>152</v>
      </c>
      <c r="AJ1104" s="1" t="s">
        <v>223</v>
      </c>
      <c r="AK1104">
        <v>4.9710000000000001</v>
      </c>
      <c r="AL1104" t="s">
        <v>142</v>
      </c>
      <c r="AM1104">
        <v>0.78099999999999969</v>
      </c>
      <c r="AP1104">
        <v>49</v>
      </c>
      <c r="AR1104" t="s">
        <v>147</v>
      </c>
      <c r="AS1104" t="s">
        <v>724</v>
      </c>
    </row>
    <row r="1105" spans="1:45" x14ac:dyDescent="0.35">
      <c r="A1105" s="1" t="s">
        <v>254</v>
      </c>
      <c r="B1105" t="s">
        <v>35</v>
      </c>
      <c r="C1105" t="s">
        <v>146</v>
      </c>
      <c r="D1105" t="s">
        <v>369</v>
      </c>
      <c r="E1105" t="s">
        <v>370</v>
      </c>
      <c r="I1105" t="s">
        <v>371</v>
      </c>
      <c r="J1105">
        <v>24.105555555555501</v>
      </c>
      <c r="K1105">
        <v>121.18694444444399</v>
      </c>
      <c r="L1105" t="s">
        <v>491</v>
      </c>
      <c r="M1105" s="1" t="s">
        <v>280</v>
      </c>
      <c r="O1105">
        <v>2011</v>
      </c>
      <c r="R1105">
        <v>7</v>
      </c>
      <c r="T1105">
        <v>5</v>
      </c>
      <c r="U1105" t="s">
        <v>132</v>
      </c>
      <c r="X1105" s="6" t="s">
        <v>187</v>
      </c>
      <c r="AD1105" t="s">
        <v>152</v>
      </c>
      <c r="AF1105" t="s">
        <v>152</v>
      </c>
      <c r="AI1105" t="s">
        <v>152</v>
      </c>
      <c r="AJ1105" s="1" t="s">
        <v>223</v>
      </c>
      <c r="AK1105">
        <v>6.532</v>
      </c>
      <c r="AL1105" t="s">
        <v>142</v>
      </c>
      <c r="AM1105">
        <v>0.5860000000000003</v>
      </c>
      <c r="AP1105">
        <v>56</v>
      </c>
      <c r="AR1105" t="s">
        <v>147</v>
      </c>
      <c r="AS1105" t="s">
        <v>724</v>
      </c>
    </row>
    <row r="1106" spans="1:45" x14ac:dyDescent="0.35">
      <c r="A1106" s="1" t="s">
        <v>254</v>
      </c>
      <c r="B1106" t="s">
        <v>35</v>
      </c>
      <c r="C1106" t="s">
        <v>146</v>
      </c>
      <c r="D1106" t="s">
        <v>369</v>
      </c>
      <c r="E1106" t="s">
        <v>370</v>
      </c>
      <c r="I1106" t="s">
        <v>371</v>
      </c>
      <c r="J1106">
        <v>24.105555555555501</v>
      </c>
      <c r="K1106">
        <v>121.18694444444399</v>
      </c>
      <c r="L1106" t="s">
        <v>492</v>
      </c>
      <c r="M1106" s="1" t="s">
        <v>280</v>
      </c>
      <c r="O1106">
        <v>2011</v>
      </c>
      <c r="R1106">
        <v>7</v>
      </c>
      <c r="T1106">
        <v>5</v>
      </c>
      <c r="U1106" t="s">
        <v>132</v>
      </c>
      <c r="X1106" s="6" t="s">
        <v>187</v>
      </c>
      <c r="AD1106" t="s">
        <v>152</v>
      </c>
      <c r="AF1106" t="s">
        <v>152</v>
      </c>
      <c r="AI1106" t="s">
        <v>152</v>
      </c>
      <c r="AJ1106" s="1" t="s">
        <v>223</v>
      </c>
      <c r="AK1106">
        <v>11.021000000000001</v>
      </c>
      <c r="AL1106" t="s">
        <v>142</v>
      </c>
      <c r="AM1106">
        <v>0.58499999999999908</v>
      </c>
      <c r="AP1106">
        <v>63</v>
      </c>
      <c r="AR1106" t="s">
        <v>147</v>
      </c>
      <c r="AS1106" t="s">
        <v>724</v>
      </c>
    </row>
    <row r="1107" spans="1:45" x14ac:dyDescent="0.35">
      <c r="A1107" s="1" t="s">
        <v>254</v>
      </c>
      <c r="B1107" t="s">
        <v>35</v>
      </c>
      <c r="C1107" t="s">
        <v>146</v>
      </c>
      <c r="D1107" t="s">
        <v>369</v>
      </c>
      <c r="E1107" t="s">
        <v>370</v>
      </c>
      <c r="I1107" t="s">
        <v>371</v>
      </c>
      <c r="J1107">
        <v>24.105555555555501</v>
      </c>
      <c r="K1107">
        <v>121.18694444444399</v>
      </c>
      <c r="L1107" t="s">
        <v>493</v>
      </c>
      <c r="M1107" s="1" t="s">
        <v>280</v>
      </c>
      <c r="O1107">
        <v>2011</v>
      </c>
      <c r="R1107">
        <v>7</v>
      </c>
      <c r="T1107">
        <v>5</v>
      </c>
      <c r="U1107" t="s">
        <v>132</v>
      </c>
      <c r="X1107" s="6" t="s">
        <v>187</v>
      </c>
      <c r="AD1107" t="s">
        <v>152</v>
      </c>
      <c r="AF1107" t="s">
        <v>152</v>
      </c>
      <c r="AI1107" t="s">
        <v>152</v>
      </c>
      <c r="AJ1107" s="1" t="s">
        <v>223</v>
      </c>
      <c r="AK1107">
        <v>15.314</v>
      </c>
      <c r="AL1107" t="s">
        <v>142</v>
      </c>
      <c r="AM1107">
        <v>2.9280000000000008</v>
      </c>
      <c r="AP1107">
        <v>70</v>
      </c>
      <c r="AR1107" t="s">
        <v>147</v>
      </c>
      <c r="AS1107" t="s">
        <v>724</v>
      </c>
    </row>
    <row r="1108" spans="1:45" x14ac:dyDescent="0.35">
      <c r="A1108" s="1" t="s">
        <v>254</v>
      </c>
      <c r="B1108" t="s">
        <v>35</v>
      </c>
      <c r="C1108" t="s">
        <v>146</v>
      </c>
      <c r="D1108" t="s">
        <v>369</v>
      </c>
      <c r="E1108" t="s">
        <v>370</v>
      </c>
      <c r="I1108" t="s">
        <v>371</v>
      </c>
      <c r="J1108">
        <v>24.105555555555501</v>
      </c>
      <c r="K1108">
        <v>121.18694444444399</v>
      </c>
      <c r="L1108" t="s">
        <v>494</v>
      </c>
      <c r="M1108" s="1" t="s">
        <v>280</v>
      </c>
      <c r="O1108">
        <v>2011</v>
      </c>
      <c r="R1108">
        <v>7</v>
      </c>
      <c r="T1108">
        <v>5</v>
      </c>
      <c r="U1108" t="s">
        <v>132</v>
      </c>
      <c r="X1108" s="6" t="s">
        <v>187</v>
      </c>
      <c r="AD1108" t="s">
        <v>152</v>
      </c>
      <c r="AF1108" t="s">
        <v>152</v>
      </c>
      <c r="AI1108" t="s">
        <v>152</v>
      </c>
      <c r="AJ1108" s="1" t="s">
        <v>223</v>
      </c>
      <c r="AK1108">
        <v>19.803000000000001</v>
      </c>
      <c r="AL1108" t="s">
        <v>142</v>
      </c>
      <c r="AM1108">
        <v>6.8299999999999983</v>
      </c>
      <c r="AP1108">
        <v>77</v>
      </c>
      <c r="AR1108" t="s">
        <v>147</v>
      </c>
      <c r="AS1108" t="s">
        <v>724</v>
      </c>
    </row>
    <row r="1109" spans="1:45" x14ac:dyDescent="0.35">
      <c r="A1109" s="1" t="s">
        <v>254</v>
      </c>
      <c r="B1109" t="s">
        <v>35</v>
      </c>
      <c r="C1109" t="s">
        <v>146</v>
      </c>
      <c r="D1109" t="s">
        <v>369</v>
      </c>
      <c r="E1109" t="s">
        <v>370</v>
      </c>
      <c r="I1109" t="s">
        <v>371</v>
      </c>
      <c r="J1109">
        <v>24.105555555555501</v>
      </c>
      <c r="K1109">
        <v>121.18694444444399</v>
      </c>
      <c r="L1109" t="s">
        <v>495</v>
      </c>
      <c r="M1109" s="1" t="s">
        <v>280</v>
      </c>
      <c r="O1109">
        <v>2011</v>
      </c>
      <c r="R1109">
        <v>7</v>
      </c>
      <c r="T1109">
        <v>5</v>
      </c>
      <c r="U1109" t="s">
        <v>132</v>
      </c>
      <c r="X1109" s="6" t="s">
        <v>187</v>
      </c>
      <c r="AD1109" t="s">
        <v>152</v>
      </c>
      <c r="AF1109" t="s">
        <v>152</v>
      </c>
      <c r="AI1109" t="s">
        <v>152</v>
      </c>
      <c r="AJ1109" s="1" t="s">
        <v>223</v>
      </c>
      <c r="AK1109">
        <v>26.437999999999999</v>
      </c>
      <c r="AL1109" t="s">
        <v>142</v>
      </c>
      <c r="AM1109">
        <v>3.9030000000000022</v>
      </c>
      <c r="AP1109">
        <v>84</v>
      </c>
      <c r="AR1109" t="s">
        <v>147</v>
      </c>
      <c r="AS1109" t="s">
        <v>724</v>
      </c>
    </row>
    <row r="1110" spans="1:45" x14ac:dyDescent="0.35">
      <c r="A1110" s="1" t="s">
        <v>254</v>
      </c>
      <c r="B1110" t="s">
        <v>35</v>
      </c>
      <c r="C1110" t="s">
        <v>146</v>
      </c>
      <c r="D1110" t="s">
        <v>369</v>
      </c>
      <c r="E1110" t="s">
        <v>370</v>
      </c>
      <c r="I1110" t="s">
        <v>371</v>
      </c>
      <c r="J1110">
        <v>24.105555555555501</v>
      </c>
      <c r="K1110">
        <v>121.18694444444399</v>
      </c>
      <c r="L1110" t="s">
        <v>496</v>
      </c>
      <c r="M1110" s="1" t="s">
        <v>280</v>
      </c>
      <c r="O1110">
        <v>2011</v>
      </c>
      <c r="R1110">
        <v>7</v>
      </c>
      <c r="T1110">
        <v>5</v>
      </c>
      <c r="U1110" t="s">
        <v>132</v>
      </c>
      <c r="X1110" s="6" t="s">
        <v>187</v>
      </c>
      <c r="AD1110" t="s">
        <v>152</v>
      </c>
      <c r="AF1110" t="s">
        <v>152</v>
      </c>
      <c r="AI1110" t="s">
        <v>152</v>
      </c>
      <c r="AJ1110" s="1" t="s">
        <v>223</v>
      </c>
      <c r="AK1110">
        <v>34.634</v>
      </c>
      <c r="AL1110" t="s">
        <v>142</v>
      </c>
      <c r="AM1110">
        <v>4.2939999999999969</v>
      </c>
      <c r="AP1110">
        <v>91</v>
      </c>
      <c r="AR1110" t="s">
        <v>147</v>
      </c>
      <c r="AS1110" t="s">
        <v>724</v>
      </c>
    </row>
    <row r="1111" spans="1:45" x14ac:dyDescent="0.35">
      <c r="A1111" s="1" t="s">
        <v>254</v>
      </c>
      <c r="B1111" t="s">
        <v>35</v>
      </c>
      <c r="C1111" t="s">
        <v>146</v>
      </c>
      <c r="D1111" t="s">
        <v>369</v>
      </c>
      <c r="E1111" t="s">
        <v>370</v>
      </c>
      <c r="I1111" t="s">
        <v>371</v>
      </c>
      <c r="J1111">
        <v>24.105555555555501</v>
      </c>
      <c r="K1111">
        <v>121.18694444444399</v>
      </c>
      <c r="L1111" t="s">
        <v>497</v>
      </c>
      <c r="M1111" s="1" t="s">
        <v>280</v>
      </c>
      <c r="O1111">
        <v>2011</v>
      </c>
      <c r="R1111">
        <v>7</v>
      </c>
      <c r="T1111">
        <v>5</v>
      </c>
      <c r="U1111" t="s">
        <v>132</v>
      </c>
      <c r="X1111" s="6" t="s">
        <v>187</v>
      </c>
      <c r="AD1111" t="s">
        <v>152</v>
      </c>
      <c r="AF1111" t="s">
        <v>152</v>
      </c>
      <c r="AI1111" t="s">
        <v>152</v>
      </c>
      <c r="AJ1111" s="1" t="s">
        <v>223</v>
      </c>
      <c r="AK1111">
        <v>34.439</v>
      </c>
      <c r="AL1111" t="s">
        <v>142</v>
      </c>
      <c r="AM1111">
        <v>5.4639999999999986</v>
      </c>
      <c r="AP1111">
        <v>98</v>
      </c>
      <c r="AR1111" t="s">
        <v>147</v>
      </c>
      <c r="AS1111" t="s">
        <v>724</v>
      </c>
    </row>
    <row r="1112" spans="1:45" x14ac:dyDescent="0.35">
      <c r="A1112" s="1" t="s">
        <v>254</v>
      </c>
      <c r="B1112" t="s">
        <v>35</v>
      </c>
      <c r="C1112" t="s">
        <v>146</v>
      </c>
      <c r="D1112" t="s">
        <v>369</v>
      </c>
      <c r="E1112" t="s">
        <v>370</v>
      </c>
      <c r="I1112" t="s">
        <v>371</v>
      </c>
      <c r="J1112">
        <v>24.105555555555501</v>
      </c>
      <c r="K1112">
        <v>121.18694444444399</v>
      </c>
      <c r="L1112" t="s">
        <v>498</v>
      </c>
      <c r="M1112" s="1" t="s">
        <v>280</v>
      </c>
      <c r="O1112">
        <v>2011</v>
      </c>
      <c r="R1112">
        <v>7</v>
      </c>
      <c r="T1112">
        <v>5</v>
      </c>
      <c r="U1112" t="s">
        <v>132</v>
      </c>
      <c r="X1112" s="6" t="s">
        <v>187</v>
      </c>
      <c r="AD1112" t="s">
        <v>152</v>
      </c>
      <c r="AF1112" t="s">
        <v>152</v>
      </c>
      <c r="AI1112" t="s">
        <v>152</v>
      </c>
      <c r="AJ1112" s="1" t="s">
        <v>223</v>
      </c>
      <c r="AK1112">
        <v>34.439</v>
      </c>
      <c r="AL1112" t="s">
        <v>142</v>
      </c>
      <c r="AM1112">
        <v>5.0739999999999981</v>
      </c>
      <c r="AP1112">
        <v>105</v>
      </c>
      <c r="AR1112" t="s">
        <v>147</v>
      </c>
      <c r="AS1112" t="s">
        <v>724</v>
      </c>
    </row>
    <row r="1113" spans="1:45" x14ac:dyDescent="0.35">
      <c r="A1113" s="1" t="s">
        <v>254</v>
      </c>
      <c r="B1113" t="s">
        <v>35</v>
      </c>
      <c r="C1113" t="s">
        <v>146</v>
      </c>
      <c r="D1113" t="s">
        <v>369</v>
      </c>
      <c r="E1113" t="s">
        <v>370</v>
      </c>
      <c r="I1113" t="s">
        <v>371</v>
      </c>
      <c r="J1113">
        <v>24.105555555555501</v>
      </c>
      <c r="K1113">
        <v>121.18694444444399</v>
      </c>
      <c r="L1113" t="s">
        <v>499</v>
      </c>
      <c r="M1113" s="1" t="s">
        <v>280</v>
      </c>
      <c r="O1113">
        <v>2011</v>
      </c>
      <c r="R1113">
        <v>7</v>
      </c>
      <c r="T1113">
        <v>5</v>
      </c>
      <c r="U1113" t="s">
        <v>132</v>
      </c>
      <c r="X1113" s="6" t="s">
        <v>187</v>
      </c>
      <c r="AD1113" t="s">
        <v>152</v>
      </c>
      <c r="AF1113" t="s">
        <v>152</v>
      </c>
      <c r="AI1113" t="s">
        <v>152</v>
      </c>
      <c r="AJ1113" s="1" t="s">
        <v>223</v>
      </c>
      <c r="AK1113">
        <v>36</v>
      </c>
      <c r="AL1113" t="s">
        <v>142</v>
      </c>
      <c r="AM1113">
        <v>9.953000000000003</v>
      </c>
      <c r="AP1113">
        <v>112</v>
      </c>
      <c r="AR1113" t="s">
        <v>147</v>
      </c>
      <c r="AS1113" t="s">
        <v>724</v>
      </c>
    </row>
    <row r="1114" spans="1:45" x14ac:dyDescent="0.35">
      <c r="A1114" s="1" t="s">
        <v>254</v>
      </c>
      <c r="B1114" t="s">
        <v>35</v>
      </c>
      <c r="C1114" t="s">
        <v>146</v>
      </c>
      <c r="D1114" t="s">
        <v>369</v>
      </c>
      <c r="E1114" t="s">
        <v>370</v>
      </c>
      <c r="I1114" t="s">
        <v>371</v>
      </c>
      <c r="J1114">
        <v>24.105555555555501</v>
      </c>
      <c r="K1114">
        <v>121.18694444444399</v>
      </c>
      <c r="L1114" t="s">
        <v>500</v>
      </c>
      <c r="M1114" s="1" t="s">
        <v>280</v>
      </c>
      <c r="O1114">
        <v>2011</v>
      </c>
      <c r="R1114">
        <v>7</v>
      </c>
      <c r="T1114">
        <v>5</v>
      </c>
      <c r="U1114" t="s">
        <v>132</v>
      </c>
      <c r="X1114" s="6" t="s">
        <v>187</v>
      </c>
      <c r="AD1114" t="s">
        <v>152</v>
      </c>
      <c r="AF1114" t="s">
        <v>152</v>
      </c>
      <c r="AI1114" t="s">
        <v>152</v>
      </c>
      <c r="AJ1114" s="1" t="s">
        <v>223</v>
      </c>
      <c r="AK1114">
        <v>39.512999999999998</v>
      </c>
      <c r="AL1114" t="s">
        <v>142</v>
      </c>
      <c r="AM1114">
        <v>12.880000000000003</v>
      </c>
      <c r="AP1114">
        <v>119</v>
      </c>
      <c r="AR1114" t="s">
        <v>147</v>
      </c>
      <c r="AS1114" t="s">
        <v>724</v>
      </c>
    </row>
    <row r="1115" spans="1:45" x14ac:dyDescent="0.35">
      <c r="A1115" s="1" t="s">
        <v>254</v>
      </c>
      <c r="B1115" t="s">
        <v>35</v>
      </c>
      <c r="C1115" t="s">
        <v>146</v>
      </c>
      <c r="D1115" t="s">
        <v>369</v>
      </c>
      <c r="E1115" t="s">
        <v>370</v>
      </c>
      <c r="I1115" t="s">
        <v>371</v>
      </c>
      <c r="J1115">
        <v>24.105555555555501</v>
      </c>
      <c r="K1115">
        <v>121.18694444444399</v>
      </c>
      <c r="L1115" t="s">
        <v>501</v>
      </c>
      <c r="M1115" s="1" t="s">
        <v>280</v>
      </c>
      <c r="O1115">
        <v>2011</v>
      </c>
      <c r="R1115">
        <v>7</v>
      </c>
      <c r="T1115">
        <v>5</v>
      </c>
      <c r="U1115" t="s">
        <v>132</v>
      </c>
      <c r="X1115" s="6" t="s">
        <v>187</v>
      </c>
      <c r="AD1115" t="s">
        <v>152</v>
      </c>
      <c r="AF1115" t="s">
        <v>152</v>
      </c>
      <c r="AI1115" t="s">
        <v>152</v>
      </c>
      <c r="AJ1115" s="1" t="s">
        <v>223</v>
      </c>
      <c r="AK1115">
        <v>42.05</v>
      </c>
      <c r="AL1115" t="s">
        <v>142</v>
      </c>
      <c r="AM1115">
        <v>10.929000000000002</v>
      </c>
      <c r="AP1115">
        <v>126</v>
      </c>
      <c r="AR1115" t="s">
        <v>147</v>
      </c>
      <c r="AS1115" t="s">
        <v>724</v>
      </c>
    </row>
    <row r="1116" spans="1:45" x14ac:dyDescent="0.35">
      <c r="A1116" s="1" t="s">
        <v>254</v>
      </c>
      <c r="B1116" t="s">
        <v>35</v>
      </c>
      <c r="C1116" t="s">
        <v>146</v>
      </c>
      <c r="D1116" t="s">
        <v>369</v>
      </c>
      <c r="E1116" t="s">
        <v>370</v>
      </c>
      <c r="I1116" t="s">
        <v>371</v>
      </c>
      <c r="J1116">
        <v>24.105555555555501</v>
      </c>
      <c r="K1116">
        <v>121.18694444444399</v>
      </c>
      <c r="L1116" t="s">
        <v>502</v>
      </c>
      <c r="M1116" s="1" t="s">
        <v>280</v>
      </c>
      <c r="O1116">
        <v>2011</v>
      </c>
      <c r="R1116">
        <v>7</v>
      </c>
      <c r="T1116">
        <v>5</v>
      </c>
      <c r="U1116" t="s">
        <v>132</v>
      </c>
      <c r="X1116" s="6" t="s">
        <v>187</v>
      </c>
      <c r="AD1116" t="s">
        <v>152</v>
      </c>
      <c r="AF1116" t="s">
        <v>152</v>
      </c>
      <c r="AI1116" t="s">
        <v>152</v>
      </c>
      <c r="AJ1116" s="1" t="s">
        <v>223</v>
      </c>
      <c r="AK1116">
        <v>46.343000000000004</v>
      </c>
      <c r="AL1116" t="s">
        <v>142</v>
      </c>
      <c r="AM1116">
        <v>9.1729999999999947</v>
      </c>
      <c r="AP1116">
        <v>133</v>
      </c>
      <c r="AR1116" t="s">
        <v>147</v>
      </c>
      <c r="AS1116" t="s">
        <v>724</v>
      </c>
    </row>
    <row r="1117" spans="1:45" x14ac:dyDescent="0.35">
      <c r="A1117" s="1" t="s">
        <v>254</v>
      </c>
      <c r="B1117" t="s">
        <v>35</v>
      </c>
      <c r="C1117" t="s">
        <v>146</v>
      </c>
      <c r="D1117" t="s">
        <v>369</v>
      </c>
      <c r="E1117" t="s">
        <v>370</v>
      </c>
      <c r="I1117" t="s">
        <v>371</v>
      </c>
      <c r="J1117">
        <v>24.105555555555501</v>
      </c>
      <c r="K1117">
        <v>121.18694444444399</v>
      </c>
      <c r="L1117" t="s">
        <v>503</v>
      </c>
      <c r="M1117" s="1" t="s">
        <v>280</v>
      </c>
      <c r="O1117">
        <v>2011</v>
      </c>
      <c r="R1117">
        <v>7</v>
      </c>
      <c r="T1117">
        <v>5</v>
      </c>
      <c r="U1117" t="s">
        <v>132</v>
      </c>
      <c r="X1117" s="6" t="s">
        <v>187</v>
      </c>
      <c r="AD1117" t="s">
        <v>152</v>
      </c>
      <c r="AF1117" t="s">
        <v>152</v>
      </c>
      <c r="AI1117" t="s">
        <v>152</v>
      </c>
      <c r="AJ1117" s="1" t="s">
        <v>223</v>
      </c>
      <c r="AK1117">
        <v>46.929000000000002</v>
      </c>
      <c r="AL1117" t="s">
        <v>142</v>
      </c>
      <c r="AM1117">
        <v>9.7579999999999956</v>
      </c>
      <c r="AP1117">
        <v>140</v>
      </c>
      <c r="AR1117" t="s">
        <v>147</v>
      </c>
      <c r="AS1117" t="s">
        <v>724</v>
      </c>
    </row>
    <row r="1118" spans="1:45" x14ac:dyDescent="0.35">
      <c r="A1118" s="1" t="s">
        <v>254</v>
      </c>
      <c r="B1118" t="s">
        <v>35</v>
      </c>
      <c r="C1118" t="s">
        <v>146</v>
      </c>
      <c r="D1118" t="s">
        <v>369</v>
      </c>
      <c r="E1118" t="s">
        <v>370</v>
      </c>
      <c r="I1118" t="s">
        <v>371</v>
      </c>
      <c r="J1118">
        <v>24.105555555555501</v>
      </c>
      <c r="K1118">
        <v>121.18694444444399</v>
      </c>
      <c r="L1118" t="s">
        <v>504</v>
      </c>
      <c r="M1118" s="1" t="s">
        <v>280</v>
      </c>
      <c r="O1118">
        <v>2011</v>
      </c>
      <c r="R1118">
        <v>7</v>
      </c>
      <c r="T1118">
        <v>5</v>
      </c>
      <c r="U1118" t="s">
        <v>132</v>
      </c>
      <c r="X1118" s="6" t="s">
        <v>187</v>
      </c>
      <c r="AD1118" t="s">
        <v>152</v>
      </c>
      <c r="AF1118" t="s">
        <v>152</v>
      </c>
      <c r="AI1118" t="s">
        <v>152</v>
      </c>
      <c r="AJ1118" s="1" t="s">
        <v>223</v>
      </c>
      <c r="AK1118">
        <v>46.734000000000002</v>
      </c>
      <c r="AL1118" t="s">
        <v>142</v>
      </c>
      <c r="AM1118">
        <v>10.147999999999996</v>
      </c>
      <c r="AP1118">
        <v>147</v>
      </c>
      <c r="AR1118" t="s">
        <v>147</v>
      </c>
      <c r="AS1118" t="s">
        <v>724</v>
      </c>
    </row>
    <row r="1119" spans="1:45" x14ac:dyDescent="0.35">
      <c r="A1119" s="1" t="s">
        <v>254</v>
      </c>
      <c r="B1119" t="s">
        <v>35</v>
      </c>
      <c r="C1119" t="s">
        <v>146</v>
      </c>
      <c r="D1119" t="s">
        <v>369</v>
      </c>
      <c r="E1119" t="s">
        <v>370</v>
      </c>
      <c r="I1119" t="s">
        <v>371</v>
      </c>
      <c r="J1119">
        <v>24.105555555555501</v>
      </c>
      <c r="K1119">
        <v>121.18694444444399</v>
      </c>
      <c r="L1119" t="s">
        <v>505</v>
      </c>
      <c r="M1119" s="1" t="s">
        <v>280</v>
      </c>
      <c r="O1119">
        <v>2011</v>
      </c>
      <c r="R1119">
        <v>7</v>
      </c>
      <c r="T1119">
        <v>5</v>
      </c>
      <c r="U1119" t="s">
        <v>132</v>
      </c>
      <c r="X1119" s="6" t="s">
        <v>187</v>
      </c>
      <c r="AD1119" t="s">
        <v>152</v>
      </c>
      <c r="AF1119" t="s">
        <v>152</v>
      </c>
      <c r="AI1119" t="s">
        <v>152</v>
      </c>
      <c r="AJ1119" s="1" t="s">
        <v>223</v>
      </c>
      <c r="AK1119">
        <v>51.222000000000001</v>
      </c>
      <c r="AL1119" t="s">
        <v>142</v>
      </c>
      <c r="AM1119">
        <v>5.6599999999999966</v>
      </c>
      <c r="AP1119">
        <v>154</v>
      </c>
      <c r="AR1119" t="s">
        <v>147</v>
      </c>
      <c r="AS1119" t="s">
        <v>724</v>
      </c>
    </row>
    <row r="1120" spans="1:45" x14ac:dyDescent="0.35">
      <c r="A1120" s="1" t="s">
        <v>254</v>
      </c>
      <c r="B1120" t="s">
        <v>35</v>
      </c>
      <c r="C1120" t="s">
        <v>146</v>
      </c>
      <c r="D1120" t="s">
        <v>369</v>
      </c>
      <c r="E1120" t="s">
        <v>370</v>
      </c>
      <c r="I1120" t="s">
        <v>371</v>
      </c>
      <c r="J1120">
        <v>24.105555555555501</v>
      </c>
      <c r="K1120">
        <v>121.18694444444399</v>
      </c>
      <c r="L1120" t="s">
        <v>506</v>
      </c>
      <c r="M1120" s="1" t="s">
        <v>280</v>
      </c>
      <c r="O1120">
        <v>2011</v>
      </c>
      <c r="R1120">
        <v>7</v>
      </c>
      <c r="T1120">
        <v>5</v>
      </c>
      <c r="U1120" t="s">
        <v>132</v>
      </c>
      <c r="X1120" s="6" t="s">
        <v>187</v>
      </c>
      <c r="AD1120" t="s">
        <v>152</v>
      </c>
      <c r="AF1120" t="s">
        <v>152</v>
      </c>
      <c r="AI1120" t="s">
        <v>152</v>
      </c>
      <c r="AJ1120" s="1" t="s">
        <v>223</v>
      </c>
      <c r="AK1120">
        <v>52.198</v>
      </c>
      <c r="AL1120" t="s">
        <v>142</v>
      </c>
      <c r="AM1120">
        <v>5.6589999999999989</v>
      </c>
      <c r="AP1120">
        <v>161</v>
      </c>
      <c r="AR1120" t="s">
        <v>147</v>
      </c>
      <c r="AS1120" t="s">
        <v>724</v>
      </c>
    </row>
    <row r="1121" spans="1:45" x14ac:dyDescent="0.35">
      <c r="A1121" s="1" t="s">
        <v>254</v>
      </c>
      <c r="B1121" t="s">
        <v>35</v>
      </c>
      <c r="C1121" t="s">
        <v>146</v>
      </c>
      <c r="D1121" t="s">
        <v>369</v>
      </c>
      <c r="E1121" t="s">
        <v>370</v>
      </c>
      <c r="I1121" t="s">
        <v>371</v>
      </c>
      <c r="J1121">
        <v>24.105555555555501</v>
      </c>
      <c r="K1121">
        <v>121.18694444444399</v>
      </c>
      <c r="L1121" t="s">
        <v>507</v>
      </c>
      <c r="M1121" s="1" t="s">
        <v>280</v>
      </c>
      <c r="O1121">
        <v>2011</v>
      </c>
      <c r="R1121">
        <v>7</v>
      </c>
      <c r="T1121">
        <v>5</v>
      </c>
      <c r="U1121" t="s">
        <v>132</v>
      </c>
      <c r="X1121" s="6" t="s">
        <v>187</v>
      </c>
      <c r="AD1121" t="s">
        <v>152</v>
      </c>
      <c r="AF1121" t="s">
        <v>152</v>
      </c>
      <c r="AI1121" t="s">
        <v>152</v>
      </c>
      <c r="AJ1121" s="1" t="s">
        <v>223</v>
      </c>
      <c r="AK1121">
        <v>53.369</v>
      </c>
      <c r="AL1121" t="s">
        <v>142</v>
      </c>
      <c r="AM1121">
        <v>6.4399999999999977</v>
      </c>
      <c r="AP1121">
        <v>168</v>
      </c>
      <c r="AR1121" t="s">
        <v>147</v>
      </c>
      <c r="AS1121" t="s">
        <v>724</v>
      </c>
    </row>
    <row r="1122" spans="1:45" x14ac:dyDescent="0.35">
      <c r="A1122" s="1" t="s">
        <v>254</v>
      </c>
      <c r="B1122" t="s">
        <v>35</v>
      </c>
      <c r="C1122" t="s">
        <v>146</v>
      </c>
      <c r="D1122" t="s">
        <v>369</v>
      </c>
      <c r="E1122" t="s">
        <v>370</v>
      </c>
      <c r="I1122" t="s">
        <v>371</v>
      </c>
      <c r="J1122">
        <v>24.105555555555501</v>
      </c>
      <c r="K1122">
        <v>121.18694444444399</v>
      </c>
      <c r="L1122" t="s">
        <v>508</v>
      </c>
      <c r="M1122" s="1" t="s">
        <v>280</v>
      </c>
      <c r="O1122">
        <v>2011</v>
      </c>
      <c r="R1122">
        <v>7</v>
      </c>
      <c r="T1122">
        <v>5</v>
      </c>
      <c r="U1122" t="s">
        <v>132</v>
      </c>
      <c r="X1122" s="6" t="s">
        <v>187</v>
      </c>
      <c r="AD1122" t="s">
        <v>152</v>
      </c>
      <c r="AF1122" t="s">
        <v>152</v>
      </c>
      <c r="AI1122" t="s">
        <v>152</v>
      </c>
      <c r="AJ1122" s="1" t="s">
        <v>223</v>
      </c>
      <c r="AK1122">
        <v>54.734999999999999</v>
      </c>
      <c r="AL1122" t="s">
        <v>142</v>
      </c>
      <c r="AM1122">
        <v>4.8789999999999978</v>
      </c>
      <c r="AP1122">
        <v>175</v>
      </c>
      <c r="AR1122" t="s">
        <v>147</v>
      </c>
      <c r="AS1122" t="s">
        <v>724</v>
      </c>
    </row>
    <row r="1123" spans="1:45" x14ac:dyDescent="0.35">
      <c r="A1123" s="1" t="s">
        <v>254</v>
      </c>
      <c r="B1123" t="s">
        <v>35</v>
      </c>
      <c r="C1123" t="s">
        <v>146</v>
      </c>
      <c r="D1123" t="s">
        <v>369</v>
      </c>
      <c r="E1123" t="s">
        <v>370</v>
      </c>
      <c r="I1123" t="s">
        <v>371</v>
      </c>
      <c r="J1123">
        <v>24.105555555555501</v>
      </c>
      <c r="K1123">
        <v>121.18694444444399</v>
      </c>
      <c r="L1123" t="s">
        <v>509</v>
      </c>
      <c r="M1123" s="1" t="s">
        <v>280</v>
      </c>
      <c r="O1123">
        <v>2011</v>
      </c>
      <c r="R1123">
        <v>7</v>
      </c>
      <c r="T1123">
        <v>5</v>
      </c>
      <c r="U1123" t="s">
        <v>132</v>
      </c>
      <c r="X1123" s="6" t="s">
        <v>187</v>
      </c>
      <c r="AD1123" t="s">
        <v>152</v>
      </c>
      <c r="AF1123" t="s">
        <v>152</v>
      </c>
      <c r="AI1123" t="s">
        <v>152</v>
      </c>
      <c r="AJ1123" s="1" t="s">
        <v>223</v>
      </c>
      <c r="AK1123">
        <v>54.734999999999999</v>
      </c>
      <c r="AL1123" t="s">
        <v>142</v>
      </c>
      <c r="AM1123">
        <v>5.2689999999999984</v>
      </c>
      <c r="AP1123">
        <v>182</v>
      </c>
      <c r="AR1123" t="s">
        <v>147</v>
      </c>
      <c r="AS1123" t="s">
        <v>724</v>
      </c>
    </row>
    <row r="1124" spans="1:45" x14ac:dyDescent="0.35">
      <c r="A1124" s="1" t="s">
        <v>254</v>
      </c>
      <c r="B1124" t="s">
        <v>35</v>
      </c>
      <c r="C1124" t="s">
        <v>146</v>
      </c>
      <c r="D1124" t="s">
        <v>369</v>
      </c>
      <c r="E1124" t="s">
        <v>370</v>
      </c>
      <c r="I1124" t="s">
        <v>371</v>
      </c>
      <c r="J1124">
        <v>24.105555555555501</v>
      </c>
      <c r="K1124">
        <v>121.18694444444399</v>
      </c>
      <c r="L1124" t="s">
        <v>510</v>
      </c>
      <c r="M1124" s="1" t="s">
        <v>280</v>
      </c>
      <c r="O1124">
        <v>2011</v>
      </c>
      <c r="R1124">
        <v>7</v>
      </c>
      <c r="T1124">
        <v>5</v>
      </c>
      <c r="U1124" t="s">
        <v>132</v>
      </c>
      <c r="X1124" s="6" t="s">
        <v>187</v>
      </c>
      <c r="AD1124" t="s">
        <v>152</v>
      </c>
      <c r="AF1124" t="s">
        <v>152</v>
      </c>
      <c r="AI1124" t="s">
        <v>152</v>
      </c>
      <c r="AJ1124" s="1" t="s">
        <v>223</v>
      </c>
      <c r="AK1124">
        <v>54.734999999999999</v>
      </c>
      <c r="AL1124" t="s">
        <v>142</v>
      </c>
      <c r="AM1124">
        <v>5.4639999999999986</v>
      </c>
      <c r="AP1124">
        <v>189</v>
      </c>
      <c r="AR1124" t="s">
        <v>147</v>
      </c>
      <c r="AS1124" t="s">
        <v>724</v>
      </c>
    </row>
    <row r="1125" spans="1:45" x14ac:dyDescent="0.35">
      <c r="A1125" s="1" t="s">
        <v>254</v>
      </c>
      <c r="B1125" t="s">
        <v>35</v>
      </c>
      <c r="C1125" t="s">
        <v>146</v>
      </c>
      <c r="D1125" t="s">
        <v>369</v>
      </c>
      <c r="E1125" t="s">
        <v>370</v>
      </c>
      <c r="I1125" t="s">
        <v>371</v>
      </c>
      <c r="J1125">
        <v>24.105555555555501</v>
      </c>
      <c r="K1125">
        <v>121.18694444444399</v>
      </c>
      <c r="L1125" t="s">
        <v>511</v>
      </c>
      <c r="M1125" s="1" t="s">
        <v>280</v>
      </c>
      <c r="O1125">
        <v>2011</v>
      </c>
      <c r="R1125">
        <v>7</v>
      </c>
      <c r="T1125">
        <v>5</v>
      </c>
      <c r="U1125" t="s">
        <v>132</v>
      </c>
      <c r="X1125" s="6" t="s">
        <v>187</v>
      </c>
      <c r="AD1125" t="s">
        <v>152</v>
      </c>
      <c r="AF1125" t="s">
        <v>152</v>
      </c>
      <c r="AI1125" t="s">
        <v>152</v>
      </c>
      <c r="AJ1125" s="1" t="s">
        <v>223</v>
      </c>
      <c r="AK1125">
        <v>56.295999999999999</v>
      </c>
      <c r="AL1125" t="s">
        <v>142</v>
      </c>
      <c r="AM1125">
        <v>5.6600000000000037</v>
      </c>
      <c r="AP1125">
        <v>196</v>
      </c>
      <c r="AR1125" t="s">
        <v>147</v>
      </c>
      <c r="AS1125" t="s">
        <v>724</v>
      </c>
    </row>
    <row r="1126" spans="1:45" x14ac:dyDescent="0.35">
      <c r="A1126" s="1" t="s">
        <v>254</v>
      </c>
      <c r="B1126" t="s">
        <v>35</v>
      </c>
      <c r="C1126" t="s">
        <v>146</v>
      </c>
      <c r="D1126" t="s">
        <v>369</v>
      </c>
      <c r="E1126" t="s">
        <v>370</v>
      </c>
      <c r="I1126" t="s">
        <v>371</v>
      </c>
      <c r="J1126">
        <v>24.105555555555501</v>
      </c>
      <c r="K1126">
        <v>121.18694444444399</v>
      </c>
      <c r="L1126" t="s">
        <v>512</v>
      </c>
      <c r="M1126" s="1" t="s">
        <v>280</v>
      </c>
      <c r="O1126">
        <v>2011</v>
      </c>
      <c r="R1126">
        <v>7</v>
      </c>
      <c r="T1126">
        <v>5</v>
      </c>
      <c r="U1126" t="s">
        <v>132</v>
      </c>
      <c r="X1126" s="6" t="s">
        <v>187</v>
      </c>
      <c r="AD1126" t="s">
        <v>152</v>
      </c>
      <c r="AF1126" t="s">
        <v>152</v>
      </c>
      <c r="AI1126" t="s">
        <v>152</v>
      </c>
      <c r="AJ1126" s="1" t="s">
        <v>223</v>
      </c>
      <c r="AK1126">
        <v>56.881999999999998</v>
      </c>
      <c r="AL1126" t="s">
        <v>142</v>
      </c>
      <c r="AM1126">
        <v>5.2690000000000055</v>
      </c>
      <c r="AP1126">
        <v>203</v>
      </c>
      <c r="AR1126" t="s">
        <v>147</v>
      </c>
      <c r="AS1126" t="s">
        <v>724</v>
      </c>
    </row>
    <row r="1127" spans="1:45" x14ac:dyDescent="0.35">
      <c r="A1127" s="1" t="s">
        <v>254</v>
      </c>
      <c r="B1127" t="s">
        <v>35</v>
      </c>
      <c r="C1127" t="s">
        <v>146</v>
      </c>
      <c r="D1127" t="s">
        <v>369</v>
      </c>
      <c r="E1127" t="s">
        <v>370</v>
      </c>
      <c r="I1127" t="s">
        <v>371</v>
      </c>
      <c r="J1127">
        <v>24.105555555555501</v>
      </c>
      <c r="K1127">
        <v>121.18694444444399</v>
      </c>
      <c r="L1127" t="s">
        <v>513</v>
      </c>
      <c r="M1127" s="1" t="s">
        <v>280</v>
      </c>
      <c r="O1127">
        <v>2011</v>
      </c>
      <c r="R1127">
        <v>7</v>
      </c>
      <c r="T1127">
        <v>5</v>
      </c>
      <c r="U1127" t="s">
        <v>132</v>
      </c>
      <c r="X1127" s="6" t="s">
        <v>187</v>
      </c>
      <c r="AD1127" t="s">
        <v>152</v>
      </c>
      <c r="AF1127" t="s">
        <v>152</v>
      </c>
      <c r="AI1127" t="s">
        <v>152</v>
      </c>
      <c r="AJ1127" s="1" t="s">
        <v>223</v>
      </c>
      <c r="AK1127">
        <v>56.686999999999998</v>
      </c>
      <c r="AL1127" t="s">
        <v>142</v>
      </c>
      <c r="AM1127">
        <v>5.2690000000000055</v>
      </c>
      <c r="AP1127">
        <v>210</v>
      </c>
      <c r="AR1127" t="s">
        <v>147</v>
      </c>
      <c r="AS1127" t="s">
        <v>724</v>
      </c>
    </row>
    <row r="1128" spans="1:45" x14ac:dyDescent="0.35">
      <c r="A1128" s="1" t="s">
        <v>254</v>
      </c>
      <c r="B1128" t="s">
        <v>35</v>
      </c>
      <c r="C1128" t="s">
        <v>146</v>
      </c>
      <c r="D1128" t="s">
        <v>369</v>
      </c>
      <c r="E1128" t="s">
        <v>370</v>
      </c>
      <c r="I1128" t="s">
        <v>371</v>
      </c>
      <c r="J1128">
        <v>24.105555555555501</v>
      </c>
      <c r="K1128">
        <v>121.18694444444399</v>
      </c>
      <c r="L1128" t="s">
        <v>514</v>
      </c>
      <c r="M1128" s="1" t="s">
        <v>280</v>
      </c>
      <c r="O1128">
        <v>2011</v>
      </c>
      <c r="R1128">
        <v>7</v>
      </c>
      <c r="T1128">
        <v>5</v>
      </c>
      <c r="U1128" t="s">
        <v>132</v>
      </c>
      <c r="X1128" s="6" t="s">
        <v>187</v>
      </c>
      <c r="AD1128" t="s">
        <v>152</v>
      </c>
      <c r="AF1128" t="s">
        <v>152</v>
      </c>
      <c r="AI1128" t="s">
        <v>152</v>
      </c>
      <c r="AJ1128" s="1" t="s">
        <v>223</v>
      </c>
      <c r="AK1128">
        <v>57.076999999999998</v>
      </c>
      <c r="AL1128" t="s">
        <v>142</v>
      </c>
      <c r="AM1128">
        <v>5.6589999999999989</v>
      </c>
      <c r="AP1128">
        <v>217</v>
      </c>
      <c r="AR1128" t="s">
        <v>147</v>
      </c>
      <c r="AS1128" t="s">
        <v>724</v>
      </c>
    </row>
    <row r="1129" spans="1:45" x14ac:dyDescent="0.35">
      <c r="A1129" s="1" t="s">
        <v>254</v>
      </c>
      <c r="B1129" t="s">
        <v>35</v>
      </c>
      <c r="C1129" t="s">
        <v>146</v>
      </c>
      <c r="D1129" t="s">
        <v>369</v>
      </c>
      <c r="E1129" t="s">
        <v>370</v>
      </c>
      <c r="I1129" t="s">
        <v>371</v>
      </c>
      <c r="J1129">
        <v>24.105555555555501</v>
      </c>
      <c r="K1129">
        <v>121.18694444444399</v>
      </c>
      <c r="L1129" t="s">
        <v>515</v>
      </c>
      <c r="M1129" s="1" t="s">
        <v>280</v>
      </c>
      <c r="O1129">
        <v>2011</v>
      </c>
      <c r="R1129">
        <v>7</v>
      </c>
      <c r="T1129">
        <v>5</v>
      </c>
      <c r="U1129" t="s">
        <v>132</v>
      </c>
      <c r="X1129" s="6" t="s">
        <v>187</v>
      </c>
      <c r="AD1129" t="s">
        <v>152</v>
      </c>
      <c r="AF1129" t="s">
        <v>152</v>
      </c>
      <c r="AI1129" t="s">
        <v>152</v>
      </c>
      <c r="AJ1129" s="1" t="s">
        <v>223</v>
      </c>
      <c r="AK1129">
        <v>56.491</v>
      </c>
      <c r="AL1129" t="s">
        <v>142</v>
      </c>
      <c r="AM1129">
        <v>6.2449999999999974</v>
      </c>
      <c r="AP1129">
        <v>224</v>
      </c>
      <c r="AR1129" t="s">
        <v>147</v>
      </c>
      <c r="AS1129" t="s">
        <v>724</v>
      </c>
    </row>
    <row r="1130" spans="1:45" x14ac:dyDescent="0.35">
      <c r="A1130" s="1" t="s">
        <v>254</v>
      </c>
      <c r="B1130" t="s">
        <v>35</v>
      </c>
      <c r="C1130" t="s">
        <v>146</v>
      </c>
      <c r="D1130" t="s">
        <v>369</v>
      </c>
      <c r="E1130" t="s">
        <v>370</v>
      </c>
      <c r="I1130" t="s">
        <v>371</v>
      </c>
      <c r="J1130">
        <v>24.105555555555501</v>
      </c>
      <c r="K1130">
        <v>121.18694444444399</v>
      </c>
      <c r="L1130" t="s">
        <v>516</v>
      </c>
      <c r="M1130" s="1" t="s">
        <v>280</v>
      </c>
      <c r="O1130">
        <v>2011</v>
      </c>
      <c r="R1130">
        <v>7</v>
      </c>
      <c r="T1130">
        <v>5</v>
      </c>
      <c r="U1130" t="s">
        <v>132</v>
      </c>
      <c r="X1130" s="6" t="s">
        <v>187</v>
      </c>
      <c r="AD1130" t="s">
        <v>152</v>
      </c>
      <c r="AF1130" t="s">
        <v>152</v>
      </c>
      <c r="AI1130" t="s">
        <v>152</v>
      </c>
      <c r="AJ1130" s="1" t="s">
        <v>223</v>
      </c>
      <c r="AK1130">
        <v>56.686999999999998</v>
      </c>
      <c r="AL1130" t="s">
        <v>142</v>
      </c>
      <c r="AM1130">
        <v>8.3910000000000053</v>
      </c>
      <c r="AP1130">
        <v>231</v>
      </c>
      <c r="AR1130" t="s">
        <v>147</v>
      </c>
      <c r="AS1130" t="s">
        <v>724</v>
      </c>
    </row>
    <row r="1131" spans="1:45" x14ac:dyDescent="0.35">
      <c r="A1131" s="1" t="s">
        <v>254</v>
      </c>
      <c r="B1131" t="s">
        <v>35</v>
      </c>
      <c r="C1131" t="s">
        <v>146</v>
      </c>
      <c r="D1131" t="s">
        <v>369</v>
      </c>
      <c r="E1131" t="s">
        <v>370</v>
      </c>
      <c r="I1131" t="s">
        <v>371</v>
      </c>
      <c r="J1131">
        <v>24.105555555555501</v>
      </c>
      <c r="K1131">
        <v>121.18694444444399</v>
      </c>
      <c r="L1131" t="s">
        <v>517</v>
      </c>
      <c r="M1131" s="1" t="s">
        <v>280</v>
      </c>
      <c r="O1131">
        <v>2011</v>
      </c>
      <c r="R1131">
        <v>7</v>
      </c>
      <c r="T1131">
        <v>5</v>
      </c>
      <c r="U1131" t="s">
        <v>132</v>
      </c>
      <c r="X1131" s="6" t="s">
        <v>187</v>
      </c>
      <c r="AD1131" t="s">
        <v>152</v>
      </c>
      <c r="AF1131" t="s">
        <v>152</v>
      </c>
      <c r="AI1131" t="s">
        <v>152</v>
      </c>
      <c r="AJ1131" s="1" t="s">
        <v>223</v>
      </c>
      <c r="AK1131">
        <v>57.076999999999998</v>
      </c>
      <c r="AL1131" t="s">
        <v>142</v>
      </c>
      <c r="AM1131">
        <v>7.8059999999999974</v>
      </c>
      <c r="AP1131">
        <v>238</v>
      </c>
      <c r="AR1131" t="s">
        <v>147</v>
      </c>
      <c r="AS1131" t="s">
        <v>724</v>
      </c>
    </row>
    <row r="1132" spans="1:45" x14ac:dyDescent="0.35">
      <c r="A1132" s="1" t="s">
        <v>254</v>
      </c>
      <c r="B1132" t="s">
        <v>35</v>
      </c>
      <c r="C1132" t="s">
        <v>146</v>
      </c>
      <c r="D1132" t="s">
        <v>369</v>
      </c>
      <c r="E1132" t="s">
        <v>370</v>
      </c>
      <c r="I1132" t="s">
        <v>371</v>
      </c>
      <c r="J1132">
        <v>24.105555555555501</v>
      </c>
      <c r="K1132">
        <v>121.18694444444399</v>
      </c>
      <c r="L1132" t="s">
        <v>518</v>
      </c>
      <c r="M1132" s="1" t="s">
        <v>280</v>
      </c>
      <c r="O1132">
        <v>2011</v>
      </c>
      <c r="R1132">
        <v>7</v>
      </c>
      <c r="T1132">
        <v>5</v>
      </c>
      <c r="U1132" t="s">
        <v>132</v>
      </c>
      <c r="X1132" s="6" t="s">
        <v>187</v>
      </c>
      <c r="AD1132" t="s">
        <v>152</v>
      </c>
      <c r="AF1132" t="s">
        <v>152</v>
      </c>
      <c r="AI1132" t="s">
        <v>152</v>
      </c>
      <c r="AJ1132" s="1" t="s">
        <v>223</v>
      </c>
      <c r="AK1132">
        <v>58.247999999999998</v>
      </c>
      <c r="AL1132" t="s">
        <v>142</v>
      </c>
      <c r="AM1132">
        <v>6.8300000000000054</v>
      </c>
      <c r="AP1132">
        <v>245</v>
      </c>
      <c r="AR1132" t="s">
        <v>147</v>
      </c>
      <c r="AS1132" t="s">
        <v>724</v>
      </c>
    </row>
    <row r="1133" spans="1:45" x14ac:dyDescent="0.35">
      <c r="A1133" s="1" t="s">
        <v>254</v>
      </c>
      <c r="B1133" t="s">
        <v>35</v>
      </c>
      <c r="C1133" t="s">
        <v>146</v>
      </c>
      <c r="D1133" t="s">
        <v>369</v>
      </c>
      <c r="E1133" t="s">
        <v>370</v>
      </c>
      <c r="I1133" t="s">
        <v>371</v>
      </c>
      <c r="J1133">
        <v>24.105555555555501</v>
      </c>
      <c r="K1133">
        <v>121.18694444444399</v>
      </c>
      <c r="L1133" t="s">
        <v>519</v>
      </c>
      <c r="M1133" s="1" t="s">
        <v>280</v>
      </c>
      <c r="O1133">
        <v>2011</v>
      </c>
      <c r="R1133">
        <v>7</v>
      </c>
      <c r="T1133">
        <v>5</v>
      </c>
      <c r="U1133" t="s">
        <v>132</v>
      </c>
      <c r="X1133" s="6" t="s">
        <v>187</v>
      </c>
      <c r="AD1133" t="s">
        <v>152</v>
      </c>
      <c r="AF1133" t="s">
        <v>152</v>
      </c>
      <c r="AI1133" t="s">
        <v>152</v>
      </c>
      <c r="AJ1133" s="1" t="s">
        <v>223</v>
      </c>
      <c r="AK1133">
        <v>58.832999999999998</v>
      </c>
      <c r="AL1133" t="s">
        <v>142</v>
      </c>
      <c r="AM1133">
        <v>5.855000000000004</v>
      </c>
      <c r="AP1133">
        <v>252</v>
      </c>
      <c r="AR1133" t="s">
        <v>147</v>
      </c>
      <c r="AS1133" t="s">
        <v>724</v>
      </c>
    </row>
    <row r="1134" spans="1:45" x14ac:dyDescent="0.35">
      <c r="A1134" s="1" t="s">
        <v>254</v>
      </c>
      <c r="B1134" t="s">
        <v>35</v>
      </c>
      <c r="C1134" t="s">
        <v>146</v>
      </c>
      <c r="D1134" t="s">
        <v>369</v>
      </c>
      <c r="E1134" t="s">
        <v>370</v>
      </c>
      <c r="I1134" t="s">
        <v>371</v>
      </c>
      <c r="J1134">
        <v>24.105555555555501</v>
      </c>
      <c r="K1134">
        <v>121.18694444444399</v>
      </c>
      <c r="L1134" t="s">
        <v>520</v>
      </c>
      <c r="M1134" s="1" t="s">
        <v>280</v>
      </c>
      <c r="O1134">
        <v>2011</v>
      </c>
      <c r="R1134">
        <v>7</v>
      </c>
      <c r="T1134">
        <v>5</v>
      </c>
      <c r="U1134" t="s">
        <v>132</v>
      </c>
      <c r="X1134" s="5" t="s">
        <v>252</v>
      </c>
      <c r="AD1134" t="s">
        <v>152</v>
      </c>
      <c r="AF1134" t="s">
        <v>152</v>
      </c>
      <c r="AI1134" t="s">
        <v>152</v>
      </c>
      <c r="AJ1134" s="1" t="s">
        <v>223</v>
      </c>
      <c r="AK1134">
        <v>0.26900000000000002</v>
      </c>
      <c r="AL1134" t="s">
        <v>142</v>
      </c>
      <c r="AM1134">
        <v>0</v>
      </c>
      <c r="AP1134">
        <v>0</v>
      </c>
      <c r="AR1134" t="s">
        <v>147</v>
      </c>
      <c r="AS1134" t="s">
        <v>724</v>
      </c>
    </row>
    <row r="1135" spans="1:45" x14ac:dyDescent="0.35">
      <c r="A1135" s="1" t="s">
        <v>254</v>
      </c>
      <c r="B1135" t="s">
        <v>35</v>
      </c>
      <c r="C1135" t="s">
        <v>146</v>
      </c>
      <c r="D1135" t="s">
        <v>369</v>
      </c>
      <c r="E1135" t="s">
        <v>370</v>
      </c>
      <c r="I1135" t="s">
        <v>371</v>
      </c>
      <c r="J1135">
        <v>24.105555555555501</v>
      </c>
      <c r="K1135">
        <v>121.18694444444399</v>
      </c>
      <c r="L1135" t="s">
        <v>521</v>
      </c>
      <c r="M1135" s="1" t="s">
        <v>280</v>
      </c>
      <c r="O1135">
        <v>2011</v>
      </c>
      <c r="R1135">
        <v>7</v>
      </c>
      <c r="T1135">
        <v>5</v>
      </c>
      <c r="U1135" t="s">
        <v>132</v>
      </c>
      <c r="X1135" s="5" t="s">
        <v>252</v>
      </c>
      <c r="AD1135" t="s">
        <v>152</v>
      </c>
      <c r="AF1135" t="s">
        <v>152</v>
      </c>
      <c r="AI1135" t="s">
        <v>152</v>
      </c>
      <c r="AJ1135" s="1" t="s">
        <v>223</v>
      </c>
      <c r="AK1135">
        <v>-0.10299999999999999</v>
      </c>
      <c r="AL1135" t="s">
        <v>142</v>
      </c>
      <c r="AM1135">
        <v>0</v>
      </c>
      <c r="AP1135">
        <v>7</v>
      </c>
      <c r="AR1135" t="s">
        <v>147</v>
      </c>
      <c r="AS1135" t="s">
        <v>724</v>
      </c>
    </row>
    <row r="1136" spans="1:45" x14ac:dyDescent="0.35">
      <c r="A1136" s="1" t="s">
        <v>254</v>
      </c>
      <c r="B1136" t="s">
        <v>35</v>
      </c>
      <c r="C1136" t="s">
        <v>146</v>
      </c>
      <c r="D1136" t="s">
        <v>369</v>
      </c>
      <c r="E1136" t="s">
        <v>370</v>
      </c>
      <c r="I1136" t="s">
        <v>371</v>
      </c>
      <c r="J1136">
        <v>24.105555555555501</v>
      </c>
      <c r="K1136">
        <v>121.18694444444399</v>
      </c>
      <c r="L1136" t="s">
        <v>522</v>
      </c>
      <c r="M1136" s="1" t="s">
        <v>280</v>
      </c>
      <c r="O1136">
        <v>2011</v>
      </c>
      <c r="R1136">
        <v>7</v>
      </c>
      <c r="T1136">
        <v>5</v>
      </c>
      <c r="U1136" t="s">
        <v>132</v>
      </c>
      <c r="X1136" s="5" t="s">
        <v>252</v>
      </c>
      <c r="AD1136" t="s">
        <v>152</v>
      </c>
      <c r="AF1136" t="s">
        <v>152</v>
      </c>
      <c r="AI1136" t="s">
        <v>152</v>
      </c>
      <c r="AJ1136" s="1" t="s">
        <v>223</v>
      </c>
      <c r="AK1136">
        <v>-0.29799999999999999</v>
      </c>
      <c r="AL1136" t="s">
        <v>142</v>
      </c>
      <c r="AM1136">
        <v>0.39</v>
      </c>
      <c r="AP1136">
        <v>14</v>
      </c>
      <c r="AR1136" t="s">
        <v>147</v>
      </c>
      <c r="AS1136" t="s">
        <v>724</v>
      </c>
    </row>
    <row r="1137" spans="1:45" x14ac:dyDescent="0.35">
      <c r="A1137" s="1" t="s">
        <v>254</v>
      </c>
      <c r="B1137" t="s">
        <v>35</v>
      </c>
      <c r="C1137" t="s">
        <v>146</v>
      </c>
      <c r="D1137" t="s">
        <v>369</v>
      </c>
      <c r="E1137" t="s">
        <v>370</v>
      </c>
      <c r="I1137" t="s">
        <v>371</v>
      </c>
      <c r="J1137">
        <v>24.105555555555501</v>
      </c>
      <c r="K1137">
        <v>121.18694444444399</v>
      </c>
      <c r="L1137" t="s">
        <v>523</v>
      </c>
      <c r="M1137" s="1" t="s">
        <v>280</v>
      </c>
      <c r="O1137">
        <v>2011</v>
      </c>
      <c r="R1137">
        <v>7</v>
      </c>
      <c r="T1137">
        <v>5</v>
      </c>
      <c r="U1137" t="s">
        <v>132</v>
      </c>
      <c r="X1137" s="5" t="s">
        <v>252</v>
      </c>
      <c r="AD1137" t="s">
        <v>152</v>
      </c>
      <c r="AF1137" t="s">
        <v>152</v>
      </c>
      <c r="AI1137" t="s">
        <v>152</v>
      </c>
      <c r="AJ1137" s="1" t="s">
        <v>223</v>
      </c>
      <c r="AK1137">
        <v>9.1999999999999998E-2</v>
      </c>
      <c r="AL1137" t="s">
        <v>142</v>
      </c>
      <c r="AM1137">
        <v>-0.19500000000000001</v>
      </c>
      <c r="AP1137">
        <v>21</v>
      </c>
      <c r="AR1137" t="s">
        <v>147</v>
      </c>
      <c r="AS1137" t="s">
        <v>724</v>
      </c>
    </row>
    <row r="1138" spans="1:45" x14ac:dyDescent="0.35">
      <c r="A1138" s="1" t="s">
        <v>254</v>
      </c>
      <c r="B1138" t="s">
        <v>35</v>
      </c>
      <c r="C1138" t="s">
        <v>146</v>
      </c>
      <c r="D1138" t="s">
        <v>369</v>
      </c>
      <c r="E1138" t="s">
        <v>370</v>
      </c>
      <c r="I1138" t="s">
        <v>371</v>
      </c>
      <c r="J1138">
        <v>24.105555555555501</v>
      </c>
      <c r="K1138">
        <v>121.18694444444399</v>
      </c>
      <c r="L1138" t="s">
        <v>524</v>
      </c>
      <c r="M1138" s="1" t="s">
        <v>280</v>
      </c>
      <c r="O1138">
        <v>2011</v>
      </c>
      <c r="R1138">
        <v>7</v>
      </c>
      <c r="T1138">
        <v>5</v>
      </c>
      <c r="U1138" t="s">
        <v>132</v>
      </c>
      <c r="X1138" s="5" t="s">
        <v>252</v>
      </c>
      <c r="AD1138" t="s">
        <v>152</v>
      </c>
      <c r="AF1138" t="s">
        <v>152</v>
      </c>
      <c r="AI1138" t="s">
        <v>152</v>
      </c>
      <c r="AJ1138" s="1" t="s">
        <v>223</v>
      </c>
      <c r="AK1138">
        <v>9.1999999999999998E-2</v>
      </c>
      <c r="AL1138" t="s">
        <v>142</v>
      </c>
      <c r="AM1138">
        <v>0.19599999999999998</v>
      </c>
      <c r="AP1138">
        <v>28</v>
      </c>
      <c r="AR1138" t="s">
        <v>147</v>
      </c>
      <c r="AS1138" t="s">
        <v>724</v>
      </c>
    </row>
    <row r="1139" spans="1:45" x14ac:dyDescent="0.35">
      <c r="A1139" s="1" t="s">
        <v>254</v>
      </c>
      <c r="B1139" t="s">
        <v>35</v>
      </c>
      <c r="C1139" t="s">
        <v>146</v>
      </c>
      <c r="D1139" t="s">
        <v>369</v>
      </c>
      <c r="E1139" t="s">
        <v>370</v>
      </c>
      <c r="I1139" t="s">
        <v>371</v>
      </c>
      <c r="J1139">
        <v>24.105555555555501</v>
      </c>
      <c r="K1139">
        <v>121.18694444444399</v>
      </c>
      <c r="L1139" t="s">
        <v>525</v>
      </c>
      <c r="M1139" s="1" t="s">
        <v>280</v>
      </c>
      <c r="O1139">
        <v>2011</v>
      </c>
      <c r="R1139">
        <v>7</v>
      </c>
      <c r="T1139">
        <v>5</v>
      </c>
      <c r="U1139" t="s">
        <v>132</v>
      </c>
      <c r="X1139" s="5" t="s">
        <v>252</v>
      </c>
      <c r="AD1139" t="s">
        <v>152</v>
      </c>
      <c r="AF1139" t="s">
        <v>152</v>
      </c>
      <c r="AI1139" t="s">
        <v>152</v>
      </c>
      <c r="AJ1139" s="1" t="s">
        <v>223</v>
      </c>
      <c r="AK1139">
        <v>0.67800000000000005</v>
      </c>
      <c r="AL1139" t="s">
        <v>142</v>
      </c>
      <c r="AM1139">
        <v>0.58499999999999985</v>
      </c>
      <c r="AP1139">
        <v>35</v>
      </c>
      <c r="AR1139" t="s">
        <v>147</v>
      </c>
      <c r="AS1139" t="s">
        <v>724</v>
      </c>
    </row>
    <row r="1140" spans="1:45" x14ac:dyDescent="0.35">
      <c r="A1140" s="1" t="s">
        <v>254</v>
      </c>
      <c r="B1140" t="s">
        <v>35</v>
      </c>
      <c r="C1140" t="s">
        <v>146</v>
      </c>
      <c r="D1140" t="s">
        <v>369</v>
      </c>
      <c r="E1140" t="s">
        <v>370</v>
      </c>
      <c r="I1140" t="s">
        <v>371</v>
      </c>
      <c r="J1140">
        <v>24.105555555555501</v>
      </c>
      <c r="K1140">
        <v>121.18694444444399</v>
      </c>
      <c r="L1140" t="s">
        <v>526</v>
      </c>
      <c r="M1140" s="1" t="s">
        <v>280</v>
      </c>
      <c r="O1140">
        <v>2011</v>
      </c>
      <c r="R1140">
        <v>7</v>
      </c>
      <c r="T1140">
        <v>5</v>
      </c>
      <c r="U1140" t="s">
        <v>132</v>
      </c>
      <c r="X1140" s="5" t="s">
        <v>252</v>
      </c>
      <c r="AD1140" t="s">
        <v>152</v>
      </c>
      <c r="AF1140" t="s">
        <v>152</v>
      </c>
      <c r="AI1140" t="s">
        <v>152</v>
      </c>
      <c r="AJ1140" s="1" t="s">
        <v>223</v>
      </c>
      <c r="AK1140">
        <v>2.4340000000000002</v>
      </c>
      <c r="AL1140" t="s">
        <v>142</v>
      </c>
      <c r="AM1140">
        <v>0.97599999999999998</v>
      </c>
      <c r="AP1140">
        <v>42</v>
      </c>
      <c r="AR1140" t="s">
        <v>147</v>
      </c>
      <c r="AS1140" t="s">
        <v>724</v>
      </c>
    </row>
    <row r="1141" spans="1:45" x14ac:dyDescent="0.35">
      <c r="A1141" s="1" t="s">
        <v>254</v>
      </c>
      <c r="B1141" t="s">
        <v>35</v>
      </c>
      <c r="C1141" t="s">
        <v>146</v>
      </c>
      <c r="D1141" t="s">
        <v>369</v>
      </c>
      <c r="E1141" t="s">
        <v>370</v>
      </c>
      <c r="I1141" t="s">
        <v>371</v>
      </c>
      <c r="J1141">
        <v>24.105555555555501</v>
      </c>
      <c r="K1141">
        <v>121.18694444444399</v>
      </c>
      <c r="L1141" t="s">
        <v>527</v>
      </c>
      <c r="M1141" s="1" t="s">
        <v>280</v>
      </c>
      <c r="O1141">
        <v>2011</v>
      </c>
      <c r="R1141">
        <v>7</v>
      </c>
      <c r="T1141">
        <v>5</v>
      </c>
      <c r="U1141" t="s">
        <v>132</v>
      </c>
      <c r="X1141" s="5" t="s">
        <v>252</v>
      </c>
      <c r="AD1141" t="s">
        <v>152</v>
      </c>
      <c r="AF1141" t="s">
        <v>152</v>
      </c>
      <c r="AI1141" t="s">
        <v>152</v>
      </c>
      <c r="AJ1141" s="1" t="s">
        <v>223</v>
      </c>
      <c r="AK1141">
        <v>4.1909999999999998</v>
      </c>
      <c r="AL1141" t="s">
        <v>142</v>
      </c>
      <c r="AM1141">
        <v>0.39000000000000057</v>
      </c>
      <c r="AP1141">
        <v>49</v>
      </c>
      <c r="AR1141" t="s">
        <v>147</v>
      </c>
      <c r="AS1141" t="s">
        <v>724</v>
      </c>
    </row>
    <row r="1142" spans="1:45" x14ac:dyDescent="0.35">
      <c r="A1142" s="1" t="s">
        <v>254</v>
      </c>
      <c r="B1142" t="s">
        <v>35</v>
      </c>
      <c r="C1142" t="s">
        <v>146</v>
      </c>
      <c r="D1142" t="s">
        <v>369</v>
      </c>
      <c r="E1142" t="s">
        <v>370</v>
      </c>
      <c r="I1142" t="s">
        <v>371</v>
      </c>
      <c r="J1142">
        <v>24.105555555555501</v>
      </c>
      <c r="K1142">
        <v>121.18694444444399</v>
      </c>
      <c r="L1142" t="s">
        <v>528</v>
      </c>
      <c r="M1142" s="1" t="s">
        <v>280</v>
      </c>
      <c r="O1142">
        <v>2011</v>
      </c>
      <c r="R1142">
        <v>7</v>
      </c>
      <c r="T1142">
        <v>5</v>
      </c>
      <c r="U1142" t="s">
        <v>132</v>
      </c>
      <c r="X1142" s="5" t="s">
        <v>252</v>
      </c>
      <c r="AD1142" t="s">
        <v>152</v>
      </c>
      <c r="AF1142" t="s">
        <v>152</v>
      </c>
      <c r="AI1142" t="s">
        <v>152</v>
      </c>
      <c r="AJ1142" s="1" t="s">
        <v>223</v>
      </c>
      <c r="AK1142">
        <v>7.3129999999999997</v>
      </c>
      <c r="AL1142" t="s">
        <v>142</v>
      </c>
      <c r="AM1142">
        <v>2.1470000000000011</v>
      </c>
      <c r="AP1142">
        <v>56</v>
      </c>
      <c r="AR1142" t="s">
        <v>147</v>
      </c>
      <c r="AS1142" t="s">
        <v>724</v>
      </c>
    </row>
    <row r="1143" spans="1:45" x14ac:dyDescent="0.35">
      <c r="A1143" s="1" t="s">
        <v>254</v>
      </c>
      <c r="B1143" t="s">
        <v>35</v>
      </c>
      <c r="C1143" t="s">
        <v>146</v>
      </c>
      <c r="D1143" t="s">
        <v>369</v>
      </c>
      <c r="E1143" t="s">
        <v>370</v>
      </c>
      <c r="I1143" t="s">
        <v>371</v>
      </c>
      <c r="J1143">
        <v>24.105555555555501</v>
      </c>
      <c r="K1143">
        <v>121.18694444444399</v>
      </c>
      <c r="L1143" t="s">
        <v>529</v>
      </c>
      <c r="M1143" s="1" t="s">
        <v>280</v>
      </c>
      <c r="O1143">
        <v>2011</v>
      </c>
      <c r="R1143">
        <v>7</v>
      </c>
      <c r="T1143">
        <v>5</v>
      </c>
      <c r="U1143" t="s">
        <v>132</v>
      </c>
      <c r="X1143" s="5" t="s">
        <v>252</v>
      </c>
      <c r="AD1143" t="s">
        <v>152</v>
      </c>
      <c r="AF1143" t="s">
        <v>152</v>
      </c>
      <c r="AI1143" t="s">
        <v>152</v>
      </c>
      <c r="AJ1143" s="1" t="s">
        <v>223</v>
      </c>
      <c r="AK1143">
        <v>12.192</v>
      </c>
      <c r="AL1143" t="s">
        <v>142</v>
      </c>
      <c r="AM1143">
        <v>2.3420000000000005</v>
      </c>
      <c r="AP1143">
        <v>63</v>
      </c>
      <c r="AR1143" t="s">
        <v>147</v>
      </c>
      <c r="AS1143" t="s">
        <v>724</v>
      </c>
    </row>
    <row r="1144" spans="1:45" x14ac:dyDescent="0.35">
      <c r="A1144" s="1" t="s">
        <v>254</v>
      </c>
      <c r="B1144" t="s">
        <v>35</v>
      </c>
      <c r="C1144" t="s">
        <v>146</v>
      </c>
      <c r="D1144" t="s">
        <v>369</v>
      </c>
      <c r="E1144" t="s">
        <v>370</v>
      </c>
      <c r="I1144" t="s">
        <v>371</v>
      </c>
      <c r="J1144">
        <v>24.105555555555501</v>
      </c>
      <c r="K1144">
        <v>121.18694444444399</v>
      </c>
      <c r="L1144" t="s">
        <v>530</v>
      </c>
      <c r="M1144" s="1" t="s">
        <v>280</v>
      </c>
      <c r="O1144">
        <v>2011</v>
      </c>
      <c r="R1144">
        <v>7</v>
      </c>
      <c r="T1144">
        <v>5</v>
      </c>
      <c r="U1144" t="s">
        <v>132</v>
      </c>
      <c r="X1144" s="5" t="s">
        <v>252</v>
      </c>
      <c r="AD1144" t="s">
        <v>152</v>
      </c>
      <c r="AF1144" t="s">
        <v>152</v>
      </c>
      <c r="AI1144" t="s">
        <v>152</v>
      </c>
      <c r="AJ1144" s="1" t="s">
        <v>223</v>
      </c>
      <c r="AK1144">
        <v>18.632000000000001</v>
      </c>
      <c r="AL1144" t="s">
        <v>142</v>
      </c>
      <c r="AM1144">
        <v>0.38999999999999702</v>
      </c>
      <c r="AP1144">
        <v>70</v>
      </c>
      <c r="AR1144" t="s">
        <v>147</v>
      </c>
      <c r="AS1144" t="s">
        <v>724</v>
      </c>
    </row>
    <row r="1145" spans="1:45" x14ac:dyDescent="0.35">
      <c r="A1145" s="1" t="s">
        <v>254</v>
      </c>
      <c r="B1145" t="s">
        <v>35</v>
      </c>
      <c r="C1145" t="s">
        <v>146</v>
      </c>
      <c r="D1145" t="s">
        <v>369</v>
      </c>
      <c r="E1145" t="s">
        <v>370</v>
      </c>
      <c r="I1145" t="s">
        <v>371</v>
      </c>
      <c r="J1145">
        <v>24.105555555555501</v>
      </c>
      <c r="K1145">
        <v>121.18694444444399</v>
      </c>
      <c r="L1145" t="s">
        <v>531</v>
      </c>
      <c r="M1145" s="1" t="s">
        <v>280</v>
      </c>
      <c r="O1145">
        <v>2011</v>
      </c>
      <c r="R1145">
        <v>7</v>
      </c>
      <c r="T1145">
        <v>5</v>
      </c>
      <c r="U1145" t="s">
        <v>132</v>
      </c>
      <c r="X1145" s="5" t="s">
        <v>252</v>
      </c>
      <c r="AD1145" t="s">
        <v>152</v>
      </c>
      <c r="AF1145" t="s">
        <v>152</v>
      </c>
      <c r="AI1145" t="s">
        <v>152</v>
      </c>
      <c r="AJ1145" s="1" t="s">
        <v>223</v>
      </c>
      <c r="AK1145">
        <v>19.021999999999998</v>
      </c>
      <c r="AL1145" t="s">
        <v>142</v>
      </c>
      <c r="AM1145">
        <v>1.5609999999999999</v>
      </c>
      <c r="AP1145">
        <v>77</v>
      </c>
      <c r="AR1145" t="s">
        <v>147</v>
      </c>
      <c r="AS1145" t="s">
        <v>724</v>
      </c>
    </row>
    <row r="1146" spans="1:45" x14ac:dyDescent="0.35">
      <c r="A1146" s="1" t="s">
        <v>254</v>
      </c>
      <c r="B1146" t="s">
        <v>35</v>
      </c>
      <c r="C1146" t="s">
        <v>146</v>
      </c>
      <c r="D1146" t="s">
        <v>369</v>
      </c>
      <c r="E1146" t="s">
        <v>370</v>
      </c>
      <c r="I1146" t="s">
        <v>371</v>
      </c>
      <c r="J1146">
        <v>24.105555555555501</v>
      </c>
      <c r="K1146">
        <v>121.18694444444399</v>
      </c>
      <c r="L1146" t="s">
        <v>532</v>
      </c>
      <c r="M1146" s="1" t="s">
        <v>280</v>
      </c>
      <c r="O1146">
        <v>2011</v>
      </c>
      <c r="R1146">
        <v>7</v>
      </c>
      <c r="T1146">
        <v>5</v>
      </c>
      <c r="U1146" t="s">
        <v>132</v>
      </c>
      <c r="X1146" s="5" t="s">
        <v>252</v>
      </c>
      <c r="AD1146" t="s">
        <v>152</v>
      </c>
      <c r="AF1146" t="s">
        <v>152</v>
      </c>
      <c r="AI1146" t="s">
        <v>152</v>
      </c>
      <c r="AJ1146" s="1" t="s">
        <v>223</v>
      </c>
      <c r="AK1146">
        <v>26.242999999999999</v>
      </c>
      <c r="AL1146" t="s">
        <v>142</v>
      </c>
      <c r="AM1146">
        <v>4.0980000000000025</v>
      </c>
      <c r="AP1146">
        <v>84</v>
      </c>
      <c r="AR1146" t="s">
        <v>147</v>
      </c>
      <c r="AS1146" t="s">
        <v>724</v>
      </c>
    </row>
    <row r="1147" spans="1:45" x14ac:dyDescent="0.35">
      <c r="A1147" s="1" t="s">
        <v>254</v>
      </c>
      <c r="B1147" t="s">
        <v>35</v>
      </c>
      <c r="C1147" t="s">
        <v>146</v>
      </c>
      <c r="D1147" t="s">
        <v>369</v>
      </c>
      <c r="E1147" t="s">
        <v>370</v>
      </c>
      <c r="I1147" t="s">
        <v>371</v>
      </c>
      <c r="J1147">
        <v>24.105555555555501</v>
      </c>
      <c r="K1147">
        <v>121.18694444444399</v>
      </c>
      <c r="L1147" t="s">
        <v>533</v>
      </c>
      <c r="M1147" s="1" t="s">
        <v>280</v>
      </c>
      <c r="O1147">
        <v>2011</v>
      </c>
      <c r="R1147">
        <v>7</v>
      </c>
      <c r="T1147">
        <v>5</v>
      </c>
      <c r="U1147" t="s">
        <v>132</v>
      </c>
      <c r="X1147" s="5" t="s">
        <v>252</v>
      </c>
      <c r="AD1147" t="s">
        <v>152</v>
      </c>
      <c r="AF1147" t="s">
        <v>152</v>
      </c>
      <c r="AI1147" t="s">
        <v>152</v>
      </c>
      <c r="AJ1147" s="1" t="s">
        <v>223</v>
      </c>
      <c r="AK1147">
        <v>40.683999999999997</v>
      </c>
      <c r="AL1147" t="s">
        <v>142</v>
      </c>
      <c r="AM1147">
        <v>5.4640000000000057</v>
      </c>
      <c r="AP1147">
        <v>91</v>
      </c>
      <c r="AR1147" t="s">
        <v>147</v>
      </c>
      <c r="AS1147" t="s">
        <v>724</v>
      </c>
    </row>
    <row r="1148" spans="1:45" x14ac:dyDescent="0.35">
      <c r="A1148" s="1" t="s">
        <v>254</v>
      </c>
      <c r="B1148" t="s">
        <v>35</v>
      </c>
      <c r="C1148" t="s">
        <v>146</v>
      </c>
      <c r="D1148" t="s">
        <v>369</v>
      </c>
      <c r="E1148" t="s">
        <v>370</v>
      </c>
      <c r="I1148" t="s">
        <v>371</v>
      </c>
      <c r="J1148">
        <v>24.105555555555501</v>
      </c>
      <c r="K1148">
        <v>121.18694444444399</v>
      </c>
      <c r="L1148" t="s">
        <v>534</v>
      </c>
      <c r="M1148" s="1" t="s">
        <v>280</v>
      </c>
      <c r="O1148">
        <v>2011</v>
      </c>
      <c r="R1148">
        <v>7</v>
      </c>
      <c r="T1148">
        <v>5</v>
      </c>
      <c r="U1148" t="s">
        <v>132</v>
      </c>
      <c r="X1148" s="5" t="s">
        <v>252</v>
      </c>
      <c r="AD1148" t="s">
        <v>152</v>
      </c>
      <c r="AF1148" t="s">
        <v>152</v>
      </c>
      <c r="AI1148" t="s">
        <v>152</v>
      </c>
      <c r="AJ1148" s="1" t="s">
        <v>223</v>
      </c>
      <c r="AK1148">
        <v>44.976999999999997</v>
      </c>
      <c r="AL1148" t="s">
        <v>142</v>
      </c>
      <c r="AM1148">
        <v>8.1970000000000027</v>
      </c>
      <c r="AP1148">
        <v>98</v>
      </c>
      <c r="AR1148" t="s">
        <v>147</v>
      </c>
      <c r="AS1148" t="s">
        <v>724</v>
      </c>
    </row>
    <row r="1149" spans="1:45" x14ac:dyDescent="0.35">
      <c r="A1149" s="1" t="s">
        <v>254</v>
      </c>
      <c r="B1149" t="s">
        <v>35</v>
      </c>
      <c r="C1149" t="s">
        <v>146</v>
      </c>
      <c r="D1149" t="s">
        <v>369</v>
      </c>
      <c r="E1149" t="s">
        <v>370</v>
      </c>
      <c r="I1149" t="s">
        <v>371</v>
      </c>
      <c r="J1149">
        <v>24.105555555555501</v>
      </c>
      <c r="K1149">
        <v>121.18694444444399</v>
      </c>
      <c r="L1149" t="s">
        <v>535</v>
      </c>
      <c r="M1149" s="1" t="s">
        <v>280</v>
      </c>
      <c r="O1149">
        <v>2011</v>
      </c>
      <c r="R1149">
        <v>7</v>
      </c>
      <c r="T1149">
        <v>5</v>
      </c>
      <c r="U1149" t="s">
        <v>132</v>
      </c>
      <c r="X1149" s="5" t="s">
        <v>252</v>
      </c>
      <c r="AD1149" t="s">
        <v>152</v>
      </c>
      <c r="AF1149" t="s">
        <v>152</v>
      </c>
      <c r="AI1149" t="s">
        <v>152</v>
      </c>
      <c r="AJ1149" s="1" t="s">
        <v>223</v>
      </c>
      <c r="AK1149">
        <v>47.319000000000003</v>
      </c>
      <c r="AL1149" t="s">
        <v>142</v>
      </c>
      <c r="AM1149">
        <v>6.2449999999999974</v>
      </c>
      <c r="AP1149">
        <v>105</v>
      </c>
      <c r="AR1149" t="s">
        <v>147</v>
      </c>
      <c r="AS1149" t="s">
        <v>724</v>
      </c>
    </row>
    <row r="1150" spans="1:45" x14ac:dyDescent="0.35">
      <c r="A1150" s="1" t="s">
        <v>254</v>
      </c>
      <c r="B1150" t="s">
        <v>35</v>
      </c>
      <c r="C1150" t="s">
        <v>146</v>
      </c>
      <c r="D1150" t="s">
        <v>369</v>
      </c>
      <c r="E1150" t="s">
        <v>370</v>
      </c>
      <c r="I1150" t="s">
        <v>371</v>
      </c>
      <c r="J1150">
        <v>24.105555555555501</v>
      </c>
      <c r="K1150">
        <v>121.18694444444399</v>
      </c>
      <c r="L1150" t="s">
        <v>536</v>
      </c>
      <c r="M1150" s="1" t="s">
        <v>280</v>
      </c>
      <c r="O1150">
        <v>2011</v>
      </c>
      <c r="R1150">
        <v>7</v>
      </c>
      <c r="T1150">
        <v>5</v>
      </c>
      <c r="U1150" t="s">
        <v>132</v>
      </c>
      <c r="X1150" s="5" t="s">
        <v>252</v>
      </c>
      <c r="AD1150" t="s">
        <v>152</v>
      </c>
      <c r="AF1150" t="s">
        <v>152</v>
      </c>
      <c r="AI1150" t="s">
        <v>152</v>
      </c>
      <c r="AJ1150" s="1" t="s">
        <v>223</v>
      </c>
      <c r="AK1150">
        <v>52.783000000000001</v>
      </c>
      <c r="AL1150" t="s">
        <v>142</v>
      </c>
      <c r="AM1150">
        <v>9.5629999999999953</v>
      </c>
      <c r="AP1150">
        <v>112</v>
      </c>
      <c r="AR1150" t="s">
        <v>147</v>
      </c>
      <c r="AS1150" t="s">
        <v>724</v>
      </c>
    </row>
    <row r="1151" spans="1:45" x14ac:dyDescent="0.35">
      <c r="A1151" s="1" t="s">
        <v>254</v>
      </c>
      <c r="B1151" t="s">
        <v>35</v>
      </c>
      <c r="C1151" t="s">
        <v>146</v>
      </c>
      <c r="D1151" t="s">
        <v>369</v>
      </c>
      <c r="E1151" t="s">
        <v>370</v>
      </c>
      <c r="I1151" t="s">
        <v>371</v>
      </c>
      <c r="J1151">
        <v>24.105555555555501</v>
      </c>
      <c r="K1151">
        <v>121.18694444444399</v>
      </c>
      <c r="L1151" t="s">
        <v>537</v>
      </c>
      <c r="M1151" s="1" t="s">
        <v>280</v>
      </c>
      <c r="O1151">
        <v>2011</v>
      </c>
      <c r="R1151">
        <v>7</v>
      </c>
      <c r="T1151">
        <v>5</v>
      </c>
      <c r="U1151" t="s">
        <v>132</v>
      </c>
      <c r="X1151" s="5" t="s">
        <v>252</v>
      </c>
      <c r="AD1151" t="s">
        <v>152</v>
      </c>
      <c r="AF1151" t="s">
        <v>152</v>
      </c>
      <c r="AI1151" t="s">
        <v>152</v>
      </c>
      <c r="AJ1151" s="1" t="s">
        <v>223</v>
      </c>
      <c r="AK1151">
        <v>63.127000000000002</v>
      </c>
      <c r="AL1151" t="s">
        <v>142</v>
      </c>
      <c r="AM1151">
        <v>1.9510000000000005</v>
      </c>
      <c r="AP1151">
        <v>119</v>
      </c>
      <c r="AR1151" t="s">
        <v>147</v>
      </c>
      <c r="AS1151" t="s">
        <v>724</v>
      </c>
    </row>
    <row r="1152" spans="1:45" x14ac:dyDescent="0.35">
      <c r="A1152" s="1" t="s">
        <v>254</v>
      </c>
      <c r="B1152" t="s">
        <v>35</v>
      </c>
      <c r="C1152" t="s">
        <v>146</v>
      </c>
      <c r="D1152" t="s">
        <v>369</v>
      </c>
      <c r="E1152" t="s">
        <v>370</v>
      </c>
      <c r="I1152" t="s">
        <v>371</v>
      </c>
      <c r="J1152">
        <v>24.105555555555501</v>
      </c>
      <c r="K1152">
        <v>121.18694444444399</v>
      </c>
      <c r="L1152" t="s">
        <v>538</v>
      </c>
      <c r="M1152" s="1" t="s">
        <v>280</v>
      </c>
      <c r="O1152">
        <v>2011</v>
      </c>
      <c r="R1152">
        <v>7</v>
      </c>
      <c r="T1152">
        <v>5</v>
      </c>
      <c r="U1152" t="s">
        <v>132</v>
      </c>
      <c r="X1152" s="5" t="s">
        <v>252</v>
      </c>
      <c r="AD1152" t="s">
        <v>152</v>
      </c>
      <c r="AF1152" t="s">
        <v>152</v>
      </c>
      <c r="AI1152" t="s">
        <v>152</v>
      </c>
      <c r="AJ1152" s="1" t="s">
        <v>223</v>
      </c>
      <c r="AK1152">
        <v>64.882999999999996</v>
      </c>
      <c r="AL1152" t="s">
        <v>142</v>
      </c>
      <c r="AM1152">
        <v>0.97599999999999909</v>
      </c>
      <c r="AP1152">
        <v>126</v>
      </c>
      <c r="AR1152" t="s">
        <v>147</v>
      </c>
      <c r="AS1152" t="s">
        <v>724</v>
      </c>
    </row>
    <row r="1153" spans="1:45" x14ac:dyDescent="0.35">
      <c r="A1153" s="1" t="s">
        <v>254</v>
      </c>
      <c r="B1153" t="s">
        <v>35</v>
      </c>
      <c r="C1153" t="s">
        <v>146</v>
      </c>
      <c r="D1153" t="s">
        <v>369</v>
      </c>
      <c r="E1153" t="s">
        <v>370</v>
      </c>
      <c r="I1153" t="s">
        <v>371</v>
      </c>
      <c r="J1153">
        <v>24.105555555555501</v>
      </c>
      <c r="K1153">
        <v>121.18694444444399</v>
      </c>
      <c r="L1153" t="s">
        <v>539</v>
      </c>
      <c r="M1153" s="1" t="s">
        <v>280</v>
      </c>
      <c r="O1153">
        <v>2011</v>
      </c>
      <c r="R1153">
        <v>7</v>
      </c>
      <c r="T1153">
        <v>5</v>
      </c>
      <c r="U1153" t="s">
        <v>132</v>
      </c>
      <c r="X1153" s="5" t="s">
        <v>252</v>
      </c>
      <c r="AD1153" t="s">
        <v>152</v>
      </c>
      <c r="AF1153" t="s">
        <v>152</v>
      </c>
      <c r="AI1153" t="s">
        <v>152</v>
      </c>
      <c r="AJ1153" s="1" t="s">
        <v>223</v>
      </c>
      <c r="AK1153">
        <v>66.248999999999995</v>
      </c>
      <c r="AL1153" t="s">
        <v>142</v>
      </c>
      <c r="AM1153">
        <v>1.1710000000000065</v>
      </c>
      <c r="AP1153">
        <v>133</v>
      </c>
      <c r="AR1153" t="s">
        <v>147</v>
      </c>
      <c r="AS1153" t="s">
        <v>724</v>
      </c>
    </row>
    <row r="1154" spans="1:45" x14ac:dyDescent="0.35">
      <c r="A1154" s="1" t="s">
        <v>254</v>
      </c>
      <c r="B1154" t="s">
        <v>35</v>
      </c>
      <c r="C1154" t="s">
        <v>146</v>
      </c>
      <c r="D1154" t="s">
        <v>369</v>
      </c>
      <c r="E1154" t="s">
        <v>370</v>
      </c>
      <c r="I1154" t="s">
        <v>371</v>
      </c>
      <c r="J1154">
        <v>24.105555555555501</v>
      </c>
      <c r="K1154">
        <v>121.18694444444399</v>
      </c>
      <c r="L1154" t="s">
        <v>540</v>
      </c>
      <c r="M1154" s="1" t="s">
        <v>280</v>
      </c>
      <c r="O1154">
        <v>2011</v>
      </c>
      <c r="R1154">
        <v>7</v>
      </c>
      <c r="T1154">
        <v>5</v>
      </c>
      <c r="U1154" t="s">
        <v>132</v>
      </c>
      <c r="X1154" s="5" t="s">
        <v>252</v>
      </c>
      <c r="AD1154" t="s">
        <v>152</v>
      </c>
      <c r="AF1154" t="s">
        <v>152</v>
      </c>
      <c r="AI1154" t="s">
        <v>152</v>
      </c>
      <c r="AJ1154" s="1" t="s">
        <v>223</v>
      </c>
      <c r="AK1154">
        <v>72.688999999999993</v>
      </c>
      <c r="AL1154" t="s">
        <v>142</v>
      </c>
      <c r="AM1154">
        <v>1.561000000000007</v>
      </c>
      <c r="AP1154">
        <v>140</v>
      </c>
      <c r="AR1154" t="s">
        <v>147</v>
      </c>
      <c r="AS1154" t="s">
        <v>724</v>
      </c>
    </row>
    <row r="1155" spans="1:45" x14ac:dyDescent="0.35">
      <c r="A1155" s="1" t="s">
        <v>254</v>
      </c>
      <c r="B1155" t="s">
        <v>35</v>
      </c>
      <c r="C1155" t="s">
        <v>146</v>
      </c>
      <c r="D1155" t="s">
        <v>369</v>
      </c>
      <c r="E1155" t="s">
        <v>370</v>
      </c>
      <c r="I1155" t="s">
        <v>371</v>
      </c>
      <c r="J1155">
        <v>24.105555555555501</v>
      </c>
      <c r="K1155">
        <v>121.18694444444399</v>
      </c>
      <c r="L1155" t="s">
        <v>541</v>
      </c>
      <c r="M1155" s="1" t="s">
        <v>280</v>
      </c>
      <c r="O1155">
        <v>2011</v>
      </c>
      <c r="R1155">
        <v>7</v>
      </c>
      <c r="T1155">
        <v>5</v>
      </c>
      <c r="U1155" t="s">
        <v>132</v>
      </c>
      <c r="X1155" s="5" t="s">
        <v>252</v>
      </c>
      <c r="AD1155" t="s">
        <v>152</v>
      </c>
      <c r="AF1155" t="s">
        <v>152</v>
      </c>
      <c r="AI1155" t="s">
        <v>152</v>
      </c>
      <c r="AJ1155" s="1" t="s">
        <v>223</v>
      </c>
      <c r="AK1155">
        <v>75.225999999999999</v>
      </c>
      <c r="AL1155" t="s">
        <v>142</v>
      </c>
      <c r="AM1155">
        <v>4.6839999999999975</v>
      </c>
      <c r="AP1155">
        <v>147</v>
      </c>
      <c r="AR1155" t="s">
        <v>147</v>
      </c>
      <c r="AS1155" t="s">
        <v>724</v>
      </c>
    </row>
    <row r="1156" spans="1:45" x14ac:dyDescent="0.35">
      <c r="A1156" s="1" t="s">
        <v>254</v>
      </c>
      <c r="B1156" t="s">
        <v>35</v>
      </c>
      <c r="C1156" t="s">
        <v>146</v>
      </c>
      <c r="D1156" t="s">
        <v>369</v>
      </c>
      <c r="E1156" t="s">
        <v>370</v>
      </c>
      <c r="I1156" t="s">
        <v>371</v>
      </c>
      <c r="J1156">
        <v>24.105555555555501</v>
      </c>
      <c r="K1156">
        <v>121.18694444444399</v>
      </c>
      <c r="L1156" t="s">
        <v>542</v>
      </c>
      <c r="M1156" s="1" t="s">
        <v>280</v>
      </c>
      <c r="O1156">
        <v>2011</v>
      </c>
      <c r="R1156">
        <v>7</v>
      </c>
      <c r="T1156">
        <v>5</v>
      </c>
      <c r="U1156" t="s">
        <v>132</v>
      </c>
      <c r="X1156" s="5" t="s">
        <v>252</v>
      </c>
      <c r="AD1156" t="s">
        <v>152</v>
      </c>
      <c r="AF1156" t="s">
        <v>152</v>
      </c>
      <c r="AI1156" t="s">
        <v>152</v>
      </c>
      <c r="AJ1156" s="1" t="s">
        <v>223</v>
      </c>
      <c r="AK1156">
        <v>81.081000000000003</v>
      </c>
      <c r="AL1156" t="s">
        <v>142</v>
      </c>
      <c r="AM1156">
        <v>1.7560000000000002</v>
      </c>
      <c r="AP1156">
        <v>154</v>
      </c>
      <c r="AR1156" t="s">
        <v>147</v>
      </c>
      <c r="AS1156" t="s">
        <v>724</v>
      </c>
    </row>
    <row r="1157" spans="1:45" x14ac:dyDescent="0.35">
      <c r="A1157" s="1" t="s">
        <v>254</v>
      </c>
      <c r="B1157" t="s">
        <v>35</v>
      </c>
      <c r="C1157" t="s">
        <v>146</v>
      </c>
      <c r="D1157" t="s">
        <v>369</v>
      </c>
      <c r="E1157" t="s">
        <v>370</v>
      </c>
      <c r="I1157" t="s">
        <v>371</v>
      </c>
      <c r="J1157">
        <v>24.105555555555501</v>
      </c>
      <c r="K1157">
        <v>121.18694444444399</v>
      </c>
      <c r="L1157" t="s">
        <v>543</v>
      </c>
      <c r="M1157" s="1" t="s">
        <v>280</v>
      </c>
      <c r="O1157">
        <v>2011</v>
      </c>
      <c r="R1157">
        <v>7</v>
      </c>
      <c r="T1157">
        <v>5</v>
      </c>
      <c r="U1157" t="s">
        <v>132</v>
      </c>
      <c r="X1157" s="5" t="s">
        <v>252</v>
      </c>
      <c r="AD1157" t="s">
        <v>152</v>
      </c>
      <c r="AF1157" t="s">
        <v>152</v>
      </c>
      <c r="AI1157" t="s">
        <v>152</v>
      </c>
      <c r="AJ1157" s="1" t="s">
        <v>223</v>
      </c>
      <c r="AK1157">
        <v>81.665999999999997</v>
      </c>
      <c r="AL1157" t="s">
        <v>142</v>
      </c>
      <c r="AM1157">
        <v>2.1470000000000056</v>
      </c>
      <c r="AP1157">
        <v>161</v>
      </c>
      <c r="AR1157" t="s">
        <v>147</v>
      </c>
      <c r="AS1157" t="s">
        <v>724</v>
      </c>
    </row>
    <row r="1158" spans="1:45" x14ac:dyDescent="0.35">
      <c r="A1158" s="1" t="s">
        <v>254</v>
      </c>
      <c r="B1158" t="s">
        <v>35</v>
      </c>
      <c r="C1158" t="s">
        <v>146</v>
      </c>
      <c r="D1158" t="s">
        <v>369</v>
      </c>
      <c r="E1158" t="s">
        <v>370</v>
      </c>
      <c r="I1158" t="s">
        <v>371</v>
      </c>
      <c r="J1158">
        <v>24.105555555555501</v>
      </c>
      <c r="K1158">
        <v>121.18694444444399</v>
      </c>
      <c r="L1158" t="s">
        <v>544</v>
      </c>
      <c r="M1158" s="1" t="s">
        <v>280</v>
      </c>
      <c r="O1158">
        <v>2011</v>
      </c>
      <c r="R1158">
        <v>7</v>
      </c>
      <c r="T1158">
        <v>5</v>
      </c>
      <c r="U1158" t="s">
        <v>132</v>
      </c>
      <c r="X1158" s="5" t="s">
        <v>252</v>
      </c>
      <c r="AD1158" t="s">
        <v>152</v>
      </c>
      <c r="AF1158" t="s">
        <v>152</v>
      </c>
      <c r="AI1158" t="s">
        <v>152</v>
      </c>
      <c r="AJ1158" s="1" t="s">
        <v>223</v>
      </c>
      <c r="AK1158">
        <v>83.031999999999996</v>
      </c>
      <c r="AL1158" t="s">
        <v>142</v>
      </c>
      <c r="AM1158">
        <v>3.7079999999999984</v>
      </c>
      <c r="AP1158">
        <v>168</v>
      </c>
      <c r="AR1158" t="s">
        <v>147</v>
      </c>
      <c r="AS1158" t="s">
        <v>724</v>
      </c>
    </row>
    <row r="1159" spans="1:45" x14ac:dyDescent="0.35">
      <c r="A1159" s="1" t="s">
        <v>254</v>
      </c>
      <c r="B1159" t="s">
        <v>35</v>
      </c>
      <c r="C1159" t="s">
        <v>146</v>
      </c>
      <c r="D1159" t="s">
        <v>369</v>
      </c>
      <c r="E1159" t="s">
        <v>370</v>
      </c>
      <c r="I1159" t="s">
        <v>371</v>
      </c>
      <c r="J1159">
        <v>24.105555555555501</v>
      </c>
      <c r="K1159">
        <v>121.18694444444399</v>
      </c>
      <c r="L1159" t="s">
        <v>545</v>
      </c>
      <c r="M1159" s="1" t="s">
        <v>280</v>
      </c>
      <c r="O1159">
        <v>2011</v>
      </c>
      <c r="R1159">
        <v>7</v>
      </c>
      <c r="T1159">
        <v>5</v>
      </c>
      <c r="U1159" t="s">
        <v>132</v>
      </c>
      <c r="X1159" s="5" t="s">
        <v>252</v>
      </c>
      <c r="AD1159" t="s">
        <v>152</v>
      </c>
      <c r="AF1159" t="s">
        <v>152</v>
      </c>
      <c r="AI1159" t="s">
        <v>152</v>
      </c>
      <c r="AJ1159" s="1" t="s">
        <v>223</v>
      </c>
      <c r="AK1159">
        <v>82.641999999999996</v>
      </c>
      <c r="AL1159" t="s">
        <v>142</v>
      </c>
      <c r="AM1159">
        <v>4.2930000000000064</v>
      </c>
      <c r="AP1159">
        <v>175</v>
      </c>
      <c r="AR1159" t="s">
        <v>147</v>
      </c>
      <c r="AS1159" t="s">
        <v>724</v>
      </c>
    </row>
    <row r="1160" spans="1:45" x14ac:dyDescent="0.35">
      <c r="A1160" s="1" t="s">
        <v>254</v>
      </c>
      <c r="B1160" t="s">
        <v>35</v>
      </c>
      <c r="C1160" t="s">
        <v>146</v>
      </c>
      <c r="D1160" t="s">
        <v>369</v>
      </c>
      <c r="E1160" t="s">
        <v>370</v>
      </c>
      <c r="I1160" t="s">
        <v>371</v>
      </c>
      <c r="J1160">
        <v>24.105555555555501</v>
      </c>
      <c r="K1160">
        <v>121.18694444444399</v>
      </c>
      <c r="L1160" t="s">
        <v>546</v>
      </c>
      <c r="M1160" s="1" t="s">
        <v>280</v>
      </c>
      <c r="O1160">
        <v>2011</v>
      </c>
      <c r="R1160">
        <v>7</v>
      </c>
      <c r="T1160">
        <v>5</v>
      </c>
      <c r="U1160" t="s">
        <v>132</v>
      </c>
      <c r="X1160" s="5" t="s">
        <v>252</v>
      </c>
      <c r="AD1160" t="s">
        <v>152</v>
      </c>
      <c r="AF1160" t="s">
        <v>152</v>
      </c>
      <c r="AI1160" t="s">
        <v>152</v>
      </c>
      <c r="AJ1160" s="1" t="s">
        <v>223</v>
      </c>
      <c r="AK1160">
        <v>82.837000000000003</v>
      </c>
      <c r="AL1160" t="s">
        <v>142</v>
      </c>
      <c r="AM1160">
        <v>4.2929999999999922</v>
      </c>
      <c r="AP1160">
        <v>182</v>
      </c>
      <c r="AR1160" t="s">
        <v>147</v>
      </c>
      <c r="AS1160" t="s">
        <v>724</v>
      </c>
    </row>
    <row r="1161" spans="1:45" x14ac:dyDescent="0.35">
      <c r="A1161" s="1" t="s">
        <v>254</v>
      </c>
      <c r="B1161" t="s">
        <v>35</v>
      </c>
      <c r="C1161" t="s">
        <v>146</v>
      </c>
      <c r="D1161" t="s">
        <v>369</v>
      </c>
      <c r="E1161" t="s">
        <v>370</v>
      </c>
      <c r="I1161" t="s">
        <v>371</v>
      </c>
      <c r="J1161">
        <v>24.105555555555501</v>
      </c>
      <c r="K1161">
        <v>121.18694444444399</v>
      </c>
      <c r="L1161" t="s">
        <v>547</v>
      </c>
      <c r="M1161" s="1" t="s">
        <v>280</v>
      </c>
      <c r="O1161">
        <v>2011</v>
      </c>
      <c r="R1161">
        <v>7</v>
      </c>
      <c r="T1161">
        <v>5</v>
      </c>
      <c r="U1161" t="s">
        <v>132</v>
      </c>
      <c r="X1161" s="5" t="s">
        <v>252</v>
      </c>
      <c r="AD1161" t="s">
        <v>152</v>
      </c>
      <c r="AF1161" t="s">
        <v>152</v>
      </c>
      <c r="AI1161" t="s">
        <v>152</v>
      </c>
      <c r="AJ1161" s="1" t="s">
        <v>223</v>
      </c>
      <c r="AK1161">
        <v>82.641999999999996</v>
      </c>
      <c r="AL1161" t="s">
        <v>142</v>
      </c>
      <c r="AM1161">
        <v>4.4879999999999995</v>
      </c>
      <c r="AP1161">
        <v>189</v>
      </c>
      <c r="AR1161" t="s">
        <v>147</v>
      </c>
      <c r="AS1161" t="s">
        <v>724</v>
      </c>
    </row>
    <row r="1162" spans="1:45" x14ac:dyDescent="0.35">
      <c r="A1162" s="1" t="s">
        <v>254</v>
      </c>
      <c r="B1162" t="s">
        <v>35</v>
      </c>
      <c r="C1162" t="s">
        <v>146</v>
      </c>
      <c r="D1162" t="s">
        <v>369</v>
      </c>
      <c r="E1162" t="s">
        <v>370</v>
      </c>
      <c r="I1162" t="s">
        <v>371</v>
      </c>
      <c r="J1162">
        <v>24.105555555555501</v>
      </c>
      <c r="K1162">
        <v>121.18694444444399</v>
      </c>
      <c r="L1162" t="s">
        <v>548</v>
      </c>
      <c r="M1162" s="1" t="s">
        <v>280</v>
      </c>
      <c r="O1162">
        <v>2011</v>
      </c>
      <c r="R1162">
        <v>7</v>
      </c>
      <c r="T1162">
        <v>5</v>
      </c>
      <c r="U1162" t="s">
        <v>132</v>
      </c>
      <c r="X1162" s="5" t="s">
        <v>252</v>
      </c>
      <c r="AD1162" t="s">
        <v>152</v>
      </c>
      <c r="AF1162" t="s">
        <v>152</v>
      </c>
      <c r="AI1162" t="s">
        <v>152</v>
      </c>
      <c r="AJ1162" s="1" t="s">
        <v>223</v>
      </c>
      <c r="AK1162">
        <v>83.031999999999996</v>
      </c>
      <c r="AL1162" t="s">
        <v>142</v>
      </c>
      <c r="AM1162">
        <v>4.097999999999999</v>
      </c>
      <c r="AP1162">
        <v>196</v>
      </c>
      <c r="AR1162" t="s">
        <v>147</v>
      </c>
      <c r="AS1162" t="s">
        <v>724</v>
      </c>
    </row>
    <row r="1163" spans="1:45" x14ac:dyDescent="0.35">
      <c r="A1163" s="1" t="s">
        <v>254</v>
      </c>
      <c r="B1163" t="s">
        <v>35</v>
      </c>
      <c r="C1163" t="s">
        <v>146</v>
      </c>
      <c r="D1163" t="s">
        <v>369</v>
      </c>
      <c r="E1163" t="s">
        <v>370</v>
      </c>
      <c r="I1163" t="s">
        <v>371</v>
      </c>
      <c r="J1163">
        <v>24.105555555555501</v>
      </c>
      <c r="K1163">
        <v>121.18694444444399</v>
      </c>
      <c r="L1163" t="s">
        <v>549</v>
      </c>
      <c r="M1163" s="1" t="s">
        <v>280</v>
      </c>
      <c r="O1163">
        <v>2011</v>
      </c>
      <c r="R1163">
        <v>7</v>
      </c>
      <c r="T1163">
        <v>5</v>
      </c>
      <c r="U1163" t="s">
        <v>132</v>
      </c>
      <c r="X1163" s="5" t="s">
        <v>252</v>
      </c>
      <c r="AD1163" t="s">
        <v>152</v>
      </c>
      <c r="AF1163" t="s">
        <v>152</v>
      </c>
      <c r="AI1163" t="s">
        <v>152</v>
      </c>
      <c r="AJ1163" s="1" t="s">
        <v>223</v>
      </c>
      <c r="AK1163">
        <v>83.031999999999996</v>
      </c>
      <c r="AL1163" t="s">
        <v>142</v>
      </c>
      <c r="AM1163">
        <v>4.097999999999999</v>
      </c>
      <c r="AP1163">
        <v>203</v>
      </c>
      <c r="AR1163" t="s">
        <v>147</v>
      </c>
      <c r="AS1163" t="s">
        <v>724</v>
      </c>
    </row>
    <row r="1164" spans="1:45" x14ac:dyDescent="0.35">
      <c r="A1164" s="1" t="s">
        <v>254</v>
      </c>
      <c r="B1164" t="s">
        <v>35</v>
      </c>
      <c r="C1164" t="s">
        <v>146</v>
      </c>
      <c r="D1164" t="s">
        <v>369</v>
      </c>
      <c r="E1164" t="s">
        <v>370</v>
      </c>
      <c r="I1164" t="s">
        <v>371</v>
      </c>
      <c r="J1164">
        <v>24.105555555555501</v>
      </c>
      <c r="K1164">
        <v>121.18694444444399</v>
      </c>
      <c r="L1164" t="s">
        <v>550</v>
      </c>
      <c r="M1164" s="1" t="s">
        <v>280</v>
      </c>
      <c r="O1164">
        <v>2011</v>
      </c>
      <c r="R1164">
        <v>7</v>
      </c>
      <c r="T1164">
        <v>5</v>
      </c>
      <c r="U1164" t="s">
        <v>132</v>
      </c>
      <c r="X1164" s="5" t="s">
        <v>252</v>
      </c>
      <c r="AD1164" t="s">
        <v>152</v>
      </c>
      <c r="AF1164" t="s">
        <v>152</v>
      </c>
      <c r="AI1164" t="s">
        <v>152</v>
      </c>
      <c r="AJ1164" s="1" t="s">
        <v>223</v>
      </c>
      <c r="AK1164">
        <v>83.031999999999996</v>
      </c>
      <c r="AL1164" t="s">
        <v>142</v>
      </c>
      <c r="AM1164">
        <v>4.097999999999999</v>
      </c>
      <c r="AP1164">
        <v>210</v>
      </c>
      <c r="AR1164" t="s">
        <v>147</v>
      </c>
      <c r="AS1164" t="s">
        <v>724</v>
      </c>
    </row>
    <row r="1165" spans="1:45" x14ac:dyDescent="0.35">
      <c r="A1165" s="1" t="s">
        <v>254</v>
      </c>
      <c r="B1165" t="s">
        <v>35</v>
      </c>
      <c r="C1165" t="s">
        <v>146</v>
      </c>
      <c r="D1165" t="s">
        <v>369</v>
      </c>
      <c r="E1165" t="s">
        <v>370</v>
      </c>
      <c r="I1165" t="s">
        <v>371</v>
      </c>
      <c r="J1165">
        <v>24.105555555555501</v>
      </c>
      <c r="K1165">
        <v>121.18694444444399</v>
      </c>
      <c r="L1165" t="s">
        <v>551</v>
      </c>
      <c r="M1165" s="1" t="s">
        <v>280</v>
      </c>
      <c r="O1165">
        <v>2011</v>
      </c>
      <c r="R1165">
        <v>7</v>
      </c>
      <c r="T1165">
        <v>5</v>
      </c>
      <c r="U1165" t="s">
        <v>132</v>
      </c>
      <c r="X1165" s="5" t="s">
        <v>252</v>
      </c>
      <c r="AD1165" t="s">
        <v>152</v>
      </c>
      <c r="AF1165" t="s">
        <v>152</v>
      </c>
      <c r="AI1165" t="s">
        <v>152</v>
      </c>
      <c r="AJ1165" s="1" t="s">
        <v>223</v>
      </c>
      <c r="AK1165">
        <v>83.031999999999996</v>
      </c>
      <c r="AL1165" t="s">
        <v>142</v>
      </c>
      <c r="AM1165">
        <v>4.097999999999999</v>
      </c>
      <c r="AP1165">
        <v>217</v>
      </c>
      <c r="AR1165" t="s">
        <v>147</v>
      </c>
      <c r="AS1165" t="s">
        <v>724</v>
      </c>
    </row>
    <row r="1166" spans="1:45" x14ac:dyDescent="0.35">
      <c r="A1166" s="1" t="s">
        <v>254</v>
      </c>
      <c r="B1166" t="s">
        <v>35</v>
      </c>
      <c r="C1166" t="s">
        <v>146</v>
      </c>
      <c r="D1166" t="s">
        <v>369</v>
      </c>
      <c r="E1166" t="s">
        <v>370</v>
      </c>
      <c r="I1166" t="s">
        <v>371</v>
      </c>
      <c r="J1166">
        <v>24.105555555555501</v>
      </c>
      <c r="K1166">
        <v>121.18694444444399</v>
      </c>
      <c r="L1166" t="s">
        <v>552</v>
      </c>
      <c r="M1166" s="1" t="s">
        <v>280</v>
      </c>
      <c r="O1166">
        <v>2011</v>
      </c>
      <c r="R1166">
        <v>7</v>
      </c>
      <c r="T1166">
        <v>5</v>
      </c>
      <c r="U1166" t="s">
        <v>132</v>
      </c>
      <c r="X1166" s="5" t="s">
        <v>252</v>
      </c>
      <c r="AD1166" t="s">
        <v>152</v>
      </c>
      <c r="AF1166" t="s">
        <v>152</v>
      </c>
      <c r="AI1166" t="s">
        <v>152</v>
      </c>
      <c r="AJ1166" s="1" t="s">
        <v>223</v>
      </c>
      <c r="AK1166">
        <v>83.031999999999996</v>
      </c>
      <c r="AL1166" t="s">
        <v>142</v>
      </c>
      <c r="AM1166">
        <v>3.9030000000000058</v>
      </c>
      <c r="AP1166">
        <v>224</v>
      </c>
      <c r="AR1166" t="s">
        <v>147</v>
      </c>
      <c r="AS1166" t="s">
        <v>724</v>
      </c>
    </row>
    <row r="1167" spans="1:45" x14ac:dyDescent="0.35">
      <c r="A1167" s="1" t="s">
        <v>254</v>
      </c>
      <c r="B1167" t="s">
        <v>35</v>
      </c>
      <c r="C1167" t="s">
        <v>146</v>
      </c>
      <c r="D1167" t="s">
        <v>369</v>
      </c>
      <c r="E1167" t="s">
        <v>370</v>
      </c>
      <c r="I1167" t="s">
        <v>371</v>
      </c>
      <c r="J1167">
        <v>24.105555555555501</v>
      </c>
      <c r="K1167">
        <v>121.18694444444399</v>
      </c>
      <c r="L1167" t="s">
        <v>553</v>
      </c>
      <c r="M1167" s="1" t="s">
        <v>280</v>
      </c>
      <c r="O1167">
        <v>2011</v>
      </c>
      <c r="R1167">
        <v>7</v>
      </c>
      <c r="T1167">
        <v>5</v>
      </c>
      <c r="U1167" t="s">
        <v>132</v>
      </c>
      <c r="X1167" s="5" t="s">
        <v>252</v>
      </c>
      <c r="AD1167" t="s">
        <v>152</v>
      </c>
      <c r="AF1167" t="s">
        <v>152</v>
      </c>
      <c r="AI1167" t="s">
        <v>152</v>
      </c>
      <c r="AJ1167" s="1" t="s">
        <v>223</v>
      </c>
      <c r="AK1167">
        <v>83.031999999999996</v>
      </c>
      <c r="AL1167" t="s">
        <v>142</v>
      </c>
      <c r="AM1167">
        <v>4.097999999999999</v>
      </c>
      <c r="AP1167">
        <v>231</v>
      </c>
      <c r="AR1167" t="s">
        <v>147</v>
      </c>
      <c r="AS1167" t="s">
        <v>724</v>
      </c>
    </row>
    <row r="1168" spans="1:45" x14ac:dyDescent="0.35">
      <c r="A1168" s="1" t="s">
        <v>254</v>
      </c>
      <c r="B1168" t="s">
        <v>35</v>
      </c>
      <c r="C1168" t="s">
        <v>146</v>
      </c>
      <c r="D1168" t="s">
        <v>369</v>
      </c>
      <c r="E1168" t="s">
        <v>370</v>
      </c>
      <c r="I1168" t="s">
        <v>371</v>
      </c>
      <c r="J1168">
        <v>24.105555555555501</v>
      </c>
      <c r="K1168">
        <v>121.18694444444399</v>
      </c>
      <c r="L1168" t="s">
        <v>554</v>
      </c>
      <c r="M1168" s="1" t="s">
        <v>280</v>
      </c>
      <c r="O1168">
        <v>2011</v>
      </c>
      <c r="R1168">
        <v>7</v>
      </c>
      <c r="T1168">
        <v>5</v>
      </c>
      <c r="U1168" t="s">
        <v>132</v>
      </c>
      <c r="X1168" s="5" t="s">
        <v>252</v>
      </c>
      <c r="AD1168" t="s">
        <v>152</v>
      </c>
      <c r="AF1168" t="s">
        <v>152</v>
      </c>
      <c r="AI1168" t="s">
        <v>152</v>
      </c>
      <c r="AJ1168" s="1" t="s">
        <v>223</v>
      </c>
      <c r="AK1168">
        <v>83.031999999999996</v>
      </c>
      <c r="AL1168" t="s">
        <v>142</v>
      </c>
      <c r="AM1168">
        <v>4.2930000000000064</v>
      </c>
      <c r="AP1168">
        <v>238</v>
      </c>
      <c r="AR1168" t="s">
        <v>147</v>
      </c>
      <c r="AS1168" t="s">
        <v>724</v>
      </c>
    </row>
    <row r="1169" spans="1:45" x14ac:dyDescent="0.35">
      <c r="A1169" s="1" t="s">
        <v>254</v>
      </c>
      <c r="B1169" t="s">
        <v>35</v>
      </c>
      <c r="C1169" t="s">
        <v>146</v>
      </c>
      <c r="D1169" t="s">
        <v>369</v>
      </c>
      <c r="E1169" t="s">
        <v>370</v>
      </c>
      <c r="I1169" t="s">
        <v>371</v>
      </c>
      <c r="J1169">
        <v>24.105555555555501</v>
      </c>
      <c r="K1169">
        <v>121.18694444444399</v>
      </c>
      <c r="L1169" t="s">
        <v>555</v>
      </c>
      <c r="M1169" s="1" t="s">
        <v>280</v>
      </c>
      <c r="O1169">
        <v>2011</v>
      </c>
      <c r="R1169">
        <v>7</v>
      </c>
      <c r="T1169">
        <v>5</v>
      </c>
      <c r="U1169" t="s">
        <v>132</v>
      </c>
      <c r="X1169" s="5" t="s">
        <v>252</v>
      </c>
      <c r="AD1169" t="s">
        <v>152</v>
      </c>
      <c r="AF1169" t="s">
        <v>152</v>
      </c>
      <c r="AI1169" t="s">
        <v>152</v>
      </c>
      <c r="AJ1169" s="1" t="s">
        <v>223</v>
      </c>
      <c r="AK1169">
        <v>83.031999999999996</v>
      </c>
      <c r="AL1169" t="s">
        <v>142</v>
      </c>
      <c r="AM1169">
        <v>3.9030000000000058</v>
      </c>
      <c r="AP1169">
        <v>245</v>
      </c>
      <c r="AR1169" t="s">
        <v>147</v>
      </c>
      <c r="AS1169" t="s">
        <v>724</v>
      </c>
    </row>
    <row r="1170" spans="1:45" x14ac:dyDescent="0.35">
      <c r="A1170" s="1" t="s">
        <v>254</v>
      </c>
      <c r="B1170" t="s">
        <v>35</v>
      </c>
      <c r="C1170" t="s">
        <v>146</v>
      </c>
      <c r="D1170" t="s">
        <v>369</v>
      </c>
      <c r="E1170" t="s">
        <v>370</v>
      </c>
      <c r="I1170" t="s">
        <v>371</v>
      </c>
      <c r="J1170">
        <v>24.105555555555501</v>
      </c>
      <c r="K1170">
        <v>121.18694444444399</v>
      </c>
      <c r="L1170" t="s">
        <v>556</v>
      </c>
      <c r="M1170" s="1" t="s">
        <v>280</v>
      </c>
      <c r="O1170">
        <v>2011</v>
      </c>
      <c r="R1170">
        <v>7</v>
      </c>
      <c r="T1170">
        <v>5</v>
      </c>
      <c r="U1170" t="s">
        <v>132</v>
      </c>
      <c r="X1170" s="5" t="s">
        <v>252</v>
      </c>
      <c r="AD1170" t="s">
        <v>152</v>
      </c>
      <c r="AF1170" t="s">
        <v>152</v>
      </c>
      <c r="AI1170" t="s">
        <v>152</v>
      </c>
      <c r="AJ1170" s="1" t="s">
        <v>223</v>
      </c>
      <c r="AK1170">
        <v>83.031999999999996</v>
      </c>
      <c r="AL1170" t="s">
        <v>142</v>
      </c>
      <c r="AM1170">
        <v>4.097999999999999</v>
      </c>
      <c r="AP1170">
        <v>252</v>
      </c>
      <c r="AR1170" t="s">
        <v>147</v>
      </c>
      <c r="AS1170" t="s">
        <v>724</v>
      </c>
    </row>
    <row r="1171" spans="1:45" x14ac:dyDescent="0.35">
      <c r="A1171" s="1" t="s">
        <v>254</v>
      </c>
      <c r="B1171" t="s">
        <v>35</v>
      </c>
      <c r="C1171" t="s">
        <v>146</v>
      </c>
      <c r="D1171" t="s">
        <v>369</v>
      </c>
      <c r="E1171" t="s">
        <v>370</v>
      </c>
      <c r="I1171" t="s">
        <v>371</v>
      </c>
      <c r="J1171">
        <v>24.105555555555501</v>
      </c>
      <c r="K1171">
        <v>121.18694444444399</v>
      </c>
      <c r="L1171" t="s">
        <v>557</v>
      </c>
      <c r="M1171" s="1" t="s">
        <v>280</v>
      </c>
      <c r="O1171">
        <v>2011</v>
      </c>
      <c r="R1171">
        <v>7</v>
      </c>
      <c r="T1171">
        <v>5</v>
      </c>
      <c r="U1171" t="s">
        <v>132</v>
      </c>
      <c r="X1171" s="5" t="s">
        <v>253</v>
      </c>
      <c r="AD1171" t="s">
        <v>152</v>
      </c>
      <c r="AF1171" t="s">
        <v>152</v>
      </c>
      <c r="AI1171" t="s">
        <v>152</v>
      </c>
      <c r="AJ1171" s="1" t="s">
        <v>223</v>
      </c>
      <c r="AK1171">
        <v>0.26900000000000002</v>
      </c>
      <c r="AL1171" t="s">
        <v>142</v>
      </c>
      <c r="AM1171">
        <v>1.8999999999999961E-2</v>
      </c>
      <c r="AP1171">
        <v>0</v>
      </c>
      <c r="AR1171" t="s">
        <v>147</v>
      </c>
      <c r="AS1171" t="s">
        <v>724</v>
      </c>
    </row>
    <row r="1172" spans="1:45" x14ac:dyDescent="0.35">
      <c r="A1172" s="1" t="s">
        <v>254</v>
      </c>
      <c r="B1172" t="s">
        <v>35</v>
      </c>
      <c r="C1172" t="s">
        <v>146</v>
      </c>
      <c r="D1172" t="s">
        <v>369</v>
      </c>
      <c r="E1172" t="s">
        <v>370</v>
      </c>
      <c r="I1172" t="s">
        <v>371</v>
      </c>
      <c r="J1172">
        <v>24.105555555555501</v>
      </c>
      <c r="K1172">
        <v>121.18694444444399</v>
      </c>
      <c r="L1172" t="s">
        <v>558</v>
      </c>
      <c r="M1172" s="1" t="s">
        <v>280</v>
      </c>
      <c r="O1172">
        <v>2011</v>
      </c>
      <c r="R1172">
        <v>7</v>
      </c>
      <c r="T1172">
        <v>5</v>
      </c>
      <c r="U1172" t="s">
        <v>132</v>
      </c>
      <c r="X1172" s="5" t="s">
        <v>253</v>
      </c>
      <c r="AD1172" t="s">
        <v>152</v>
      </c>
      <c r="AF1172" t="s">
        <v>152</v>
      </c>
      <c r="AI1172" t="s">
        <v>152</v>
      </c>
      <c r="AJ1172" s="1" t="s">
        <v>223</v>
      </c>
      <c r="AK1172">
        <v>-0.10299999999999999</v>
      </c>
      <c r="AL1172" t="s">
        <v>142</v>
      </c>
      <c r="AM1172">
        <v>0.97599999999999998</v>
      </c>
      <c r="AP1172">
        <v>7</v>
      </c>
      <c r="AR1172" t="s">
        <v>147</v>
      </c>
      <c r="AS1172" t="s">
        <v>724</v>
      </c>
    </row>
    <row r="1173" spans="1:45" x14ac:dyDescent="0.35">
      <c r="A1173" s="1" t="s">
        <v>254</v>
      </c>
      <c r="B1173" t="s">
        <v>35</v>
      </c>
      <c r="C1173" t="s">
        <v>146</v>
      </c>
      <c r="D1173" t="s">
        <v>369</v>
      </c>
      <c r="E1173" t="s">
        <v>370</v>
      </c>
      <c r="I1173" t="s">
        <v>371</v>
      </c>
      <c r="J1173">
        <v>24.105555555555501</v>
      </c>
      <c r="K1173">
        <v>121.18694444444399</v>
      </c>
      <c r="L1173" t="s">
        <v>559</v>
      </c>
      <c r="M1173" s="1" t="s">
        <v>280</v>
      </c>
      <c r="O1173">
        <v>2011</v>
      </c>
      <c r="R1173">
        <v>7</v>
      </c>
      <c r="T1173">
        <v>5</v>
      </c>
      <c r="U1173" t="s">
        <v>132</v>
      </c>
      <c r="X1173" s="5" t="s">
        <v>253</v>
      </c>
      <c r="AD1173" t="s">
        <v>152</v>
      </c>
      <c r="AF1173" t="s">
        <v>152</v>
      </c>
      <c r="AI1173" t="s">
        <v>152</v>
      </c>
      <c r="AJ1173" s="1" t="s">
        <v>223</v>
      </c>
      <c r="AK1173">
        <v>9.1999999999999998E-2</v>
      </c>
      <c r="AL1173" t="s">
        <v>142</v>
      </c>
      <c r="AM1173">
        <v>0.78100000000000003</v>
      </c>
      <c r="AP1173">
        <v>14</v>
      </c>
      <c r="AR1173" t="s">
        <v>147</v>
      </c>
      <c r="AS1173" t="s">
        <v>724</v>
      </c>
    </row>
    <row r="1174" spans="1:45" x14ac:dyDescent="0.35">
      <c r="A1174" s="1" t="s">
        <v>254</v>
      </c>
      <c r="B1174" t="s">
        <v>35</v>
      </c>
      <c r="C1174" t="s">
        <v>146</v>
      </c>
      <c r="D1174" t="s">
        <v>369</v>
      </c>
      <c r="E1174" t="s">
        <v>370</v>
      </c>
      <c r="I1174" t="s">
        <v>371</v>
      </c>
      <c r="J1174">
        <v>24.105555555555501</v>
      </c>
      <c r="K1174">
        <v>121.18694444444399</v>
      </c>
      <c r="L1174" t="s">
        <v>560</v>
      </c>
      <c r="M1174" s="1" t="s">
        <v>280</v>
      </c>
      <c r="O1174">
        <v>2011</v>
      </c>
      <c r="R1174">
        <v>7</v>
      </c>
      <c r="T1174">
        <v>5</v>
      </c>
      <c r="U1174" t="s">
        <v>132</v>
      </c>
      <c r="X1174" s="5" t="s">
        <v>253</v>
      </c>
      <c r="AD1174" t="s">
        <v>152</v>
      </c>
      <c r="AF1174" t="s">
        <v>152</v>
      </c>
      <c r="AI1174" t="s">
        <v>152</v>
      </c>
      <c r="AJ1174" s="1" t="s">
        <v>223</v>
      </c>
      <c r="AK1174">
        <v>-0.10299999999999999</v>
      </c>
      <c r="AL1174" t="s">
        <v>142</v>
      </c>
      <c r="AM1174">
        <v>0.97599999999999998</v>
      </c>
      <c r="AP1174">
        <v>21</v>
      </c>
      <c r="AR1174" t="s">
        <v>147</v>
      </c>
      <c r="AS1174" t="s">
        <v>724</v>
      </c>
    </row>
    <row r="1175" spans="1:45" x14ac:dyDescent="0.35">
      <c r="A1175" s="1" t="s">
        <v>254</v>
      </c>
      <c r="B1175" t="s">
        <v>35</v>
      </c>
      <c r="C1175" t="s">
        <v>146</v>
      </c>
      <c r="D1175" t="s">
        <v>369</v>
      </c>
      <c r="E1175" t="s">
        <v>370</v>
      </c>
      <c r="I1175" t="s">
        <v>371</v>
      </c>
      <c r="J1175">
        <v>24.105555555555501</v>
      </c>
      <c r="K1175">
        <v>121.18694444444399</v>
      </c>
      <c r="L1175" t="s">
        <v>561</v>
      </c>
      <c r="M1175" s="1" t="s">
        <v>280</v>
      </c>
      <c r="O1175">
        <v>2011</v>
      </c>
      <c r="R1175">
        <v>7</v>
      </c>
      <c r="T1175">
        <v>5</v>
      </c>
      <c r="U1175" t="s">
        <v>132</v>
      </c>
      <c r="X1175" s="5" t="s">
        <v>253</v>
      </c>
      <c r="AD1175" t="s">
        <v>152</v>
      </c>
      <c r="AF1175" t="s">
        <v>152</v>
      </c>
      <c r="AI1175" t="s">
        <v>152</v>
      </c>
      <c r="AJ1175" s="1" t="s">
        <v>223</v>
      </c>
      <c r="AK1175">
        <v>0.28799999999999998</v>
      </c>
      <c r="AL1175" t="s">
        <v>142</v>
      </c>
      <c r="AM1175">
        <v>0.78</v>
      </c>
      <c r="AP1175">
        <v>28</v>
      </c>
      <c r="AR1175" t="s">
        <v>147</v>
      </c>
      <c r="AS1175" t="s">
        <v>724</v>
      </c>
    </row>
    <row r="1176" spans="1:45" x14ac:dyDescent="0.35">
      <c r="A1176" s="1" t="s">
        <v>254</v>
      </c>
      <c r="B1176" t="s">
        <v>35</v>
      </c>
      <c r="C1176" t="s">
        <v>146</v>
      </c>
      <c r="D1176" t="s">
        <v>369</v>
      </c>
      <c r="E1176" t="s">
        <v>370</v>
      </c>
      <c r="I1176" t="s">
        <v>371</v>
      </c>
      <c r="J1176">
        <v>24.105555555555501</v>
      </c>
      <c r="K1176">
        <v>121.18694444444399</v>
      </c>
      <c r="L1176" t="s">
        <v>562</v>
      </c>
      <c r="M1176" s="1" t="s">
        <v>280</v>
      </c>
      <c r="O1176">
        <v>2011</v>
      </c>
      <c r="R1176">
        <v>7</v>
      </c>
      <c r="T1176">
        <v>5</v>
      </c>
      <c r="U1176" t="s">
        <v>132</v>
      </c>
      <c r="X1176" s="5" t="s">
        <v>253</v>
      </c>
      <c r="AD1176" t="s">
        <v>152</v>
      </c>
      <c r="AF1176" t="s">
        <v>152</v>
      </c>
      <c r="AI1176" t="s">
        <v>152</v>
      </c>
      <c r="AJ1176" s="1" t="s">
        <v>223</v>
      </c>
      <c r="AK1176">
        <v>1.2629999999999999</v>
      </c>
      <c r="AL1176" t="s">
        <v>142</v>
      </c>
      <c r="AM1176">
        <v>0.58600000000000008</v>
      </c>
      <c r="AP1176">
        <v>35</v>
      </c>
      <c r="AR1176" t="s">
        <v>147</v>
      </c>
      <c r="AS1176" t="s">
        <v>724</v>
      </c>
    </row>
    <row r="1177" spans="1:45" x14ac:dyDescent="0.35">
      <c r="A1177" s="1" t="s">
        <v>254</v>
      </c>
      <c r="B1177" t="s">
        <v>35</v>
      </c>
      <c r="C1177" t="s">
        <v>146</v>
      </c>
      <c r="D1177" t="s">
        <v>369</v>
      </c>
      <c r="E1177" t="s">
        <v>370</v>
      </c>
      <c r="I1177" t="s">
        <v>371</v>
      </c>
      <c r="J1177">
        <v>24.105555555555501</v>
      </c>
      <c r="K1177">
        <v>121.18694444444399</v>
      </c>
      <c r="L1177" t="s">
        <v>563</v>
      </c>
      <c r="M1177" s="1" t="s">
        <v>280</v>
      </c>
      <c r="O1177">
        <v>2011</v>
      </c>
      <c r="R1177">
        <v>7</v>
      </c>
      <c r="T1177">
        <v>5</v>
      </c>
      <c r="U1177" t="s">
        <v>132</v>
      </c>
      <c r="X1177" s="5" t="s">
        <v>253</v>
      </c>
      <c r="AD1177" t="s">
        <v>152</v>
      </c>
      <c r="AF1177" t="s">
        <v>152</v>
      </c>
      <c r="AI1177" t="s">
        <v>152</v>
      </c>
      <c r="AJ1177" s="1" t="s">
        <v>223</v>
      </c>
      <c r="AK1177">
        <v>2.2389999999999999</v>
      </c>
      <c r="AL1177" t="s">
        <v>142</v>
      </c>
      <c r="AM1177">
        <v>0.5860000000000003</v>
      </c>
      <c r="AP1177">
        <v>42</v>
      </c>
      <c r="AR1177" t="s">
        <v>147</v>
      </c>
      <c r="AS1177" t="s">
        <v>724</v>
      </c>
    </row>
    <row r="1178" spans="1:45" x14ac:dyDescent="0.35">
      <c r="A1178" s="1" t="s">
        <v>254</v>
      </c>
      <c r="B1178" t="s">
        <v>35</v>
      </c>
      <c r="C1178" t="s">
        <v>146</v>
      </c>
      <c r="D1178" t="s">
        <v>369</v>
      </c>
      <c r="E1178" t="s">
        <v>370</v>
      </c>
      <c r="I1178" t="s">
        <v>371</v>
      </c>
      <c r="J1178">
        <v>24.105555555555501</v>
      </c>
      <c r="K1178">
        <v>121.18694444444399</v>
      </c>
      <c r="L1178" t="s">
        <v>564</v>
      </c>
      <c r="M1178" s="1" t="s">
        <v>280</v>
      </c>
      <c r="O1178">
        <v>2011</v>
      </c>
      <c r="R1178">
        <v>7</v>
      </c>
      <c r="T1178">
        <v>5</v>
      </c>
      <c r="U1178" t="s">
        <v>132</v>
      </c>
      <c r="X1178" s="5" t="s">
        <v>253</v>
      </c>
      <c r="AD1178" t="s">
        <v>152</v>
      </c>
      <c r="AF1178" t="s">
        <v>152</v>
      </c>
      <c r="AI1178" t="s">
        <v>152</v>
      </c>
      <c r="AJ1178" s="1" t="s">
        <v>223</v>
      </c>
      <c r="AK1178">
        <v>2.8250000000000002</v>
      </c>
      <c r="AL1178" t="s">
        <v>142</v>
      </c>
      <c r="AM1178">
        <v>0.7799999999999998</v>
      </c>
      <c r="AP1178">
        <v>49</v>
      </c>
      <c r="AR1178" t="s">
        <v>147</v>
      </c>
      <c r="AS1178" t="s">
        <v>724</v>
      </c>
    </row>
    <row r="1179" spans="1:45" x14ac:dyDescent="0.35">
      <c r="A1179" s="1" t="s">
        <v>254</v>
      </c>
      <c r="B1179" t="s">
        <v>35</v>
      </c>
      <c r="C1179" t="s">
        <v>146</v>
      </c>
      <c r="D1179" t="s">
        <v>369</v>
      </c>
      <c r="E1179" t="s">
        <v>370</v>
      </c>
      <c r="I1179" t="s">
        <v>371</v>
      </c>
      <c r="J1179">
        <v>24.105555555555501</v>
      </c>
      <c r="K1179">
        <v>121.18694444444399</v>
      </c>
      <c r="L1179" t="s">
        <v>565</v>
      </c>
      <c r="M1179" s="1" t="s">
        <v>280</v>
      </c>
      <c r="O1179">
        <v>2011</v>
      </c>
      <c r="R1179">
        <v>7</v>
      </c>
      <c r="T1179">
        <v>5</v>
      </c>
      <c r="U1179" t="s">
        <v>132</v>
      </c>
      <c r="X1179" s="5" t="s">
        <v>253</v>
      </c>
      <c r="AD1179" t="s">
        <v>152</v>
      </c>
      <c r="AF1179" t="s">
        <v>152</v>
      </c>
      <c r="AI1179" t="s">
        <v>152</v>
      </c>
      <c r="AJ1179" s="1" t="s">
        <v>223</v>
      </c>
      <c r="AK1179">
        <v>3.9950000000000001</v>
      </c>
      <c r="AL1179" t="s">
        <v>142</v>
      </c>
      <c r="AM1179">
        <v>2.1470000000000002</v>
      </c>
      <c r="AP1179">
        <v>56</v>
      </c>
      <c r="AR1179" t="s">
        <v>147</v>
      </c>
      <c r="AS1179" t="s">
        <v>724</v>
      </c>
    </row>
    <row r="1180" spans="1:45" x14ac:dyDescent="0.35">
      <c r="A1180" s="1" t="s">
        <v>254</v>
      </c>
      <c r="B1180" t="s">
        <v>35</v>
      </c>
      <c r="C1180" t="s">
        <v>146</v>
      </c>
      <c r="D1180" t="s">
        <v>369</v>
      </c>
      <c r="E1180" t="s">
        <v>370</v>
      </c>
      <c r="I1180" t="s">
        <v>371</v>
      </c>
      <c r="J1180">
        <v>24.105555555555501</v>
      </c>
      <c r="K1180">
        <v>121.18694444444399</v>
      </c>
      <c r="L1180" t="s">
        <v>566</v>
      </c>
      <c r="M1180" s="1" t="s">
        <v>280</v>
      </c>
      <c r="O1180">
        <v>2011</v>
      </c>
      <c r="R1180">
        <v>7</v>
      </c>
      <c r="T1180">
        <v>5</v>
      </c>
      <c r="U1180" t="s">
        <v>132</v>
      </c>
      <c r="X1180" s="5" t="s">
        <v>253</v>
      </c>
      <c r="AD1180" t="s">
        <v>152</v>
      </c>
      <c r="AF1180" t="s">
        <v>152</v>
      </c>
      <c r="AI1180" t="s">
        <v>152</v>
      </c>
      <c r="AJ1180" s="1" t="s">
        <v>223</v>
      </c>
      <c r="AK1180">
        <v>6.923</v>
      </c>
      <c r="AL1180" t="s">
        <v>142</v>
      </c>
      <c r="AM1180">
        <v>1.7560000000000002</v>
      </c>
      <c r="AP1180">
        <v>63</v>
      </c>
      <c r="AR1180" t="s">
        <v>147</v>
      </c>
      <c r="AS1180" t="s">
        <v>724</v>
      </c>
    </row>
    <row r="1181" spans="1:45" x14ac:dyDescent="0.35">
      <c r="A1181" s="1" t="s">
        <v>254</v>
      </c>
      <c r="B1181" t="s">
        <v>35</v>
      </c>
      <c r="C1181" t="s">
        <v>146</v>
      </c>
      <c r="D1181" t="s">
        <v>369</v>
      </c>
      <c r="E1181" t="s">
        <v>370</v>
      </c>
      <c r="I1181" t="s">
        <v>371</v>
      </c>
      <c r="J1181">
        <v>24.105555555555501</v>
      </c>
      <c r="K1181">
        <v>121.18694444444399</v>
      </c>
      <c r="L1181" t="s">
        <v>567</v>
      </c>
      <c r="M1181" s="1" t="s">
        <v>280</v>
      </c>
      <c r="O1181">
        <v>2011</v>
      </c>
      <c r="R1181">
        <v>7</v>
      </c>
      <c r="T1181">
        <v>5</v>
      </c>
      <c r="U1181" t="s">
        <v>132</v>
      </c>
      <c r="X1181" s="5" t="s">
        <v>253</v>
      </c>
      <c r="AD1181" t="s">
        <v>152</v>
      </c>
      <c r="AF1181" t="s">
        <v>152</v>
      </c>
      <c r="AI1181" t="s">
        <v>152</v>
      </c>
      <c r="AJ1181" s="1" t="s">
        <v>223</v>
      </c>
      <c r="AK1181">
        <v>7.508</v>
      </c>
      <c r="AL1181" t="s">
        <v>142</v>
      </c>
      <c r="AM1181">
        <v>1.9520000000000008</v>
      </c>
      <c r="AP1181">
        <v>70</v>
      </c>
      <c r="AR1181" t="s">
        <v>147</v>
      </c>
      <c r="AS1181" t="s">
        <v>724</v>
      </c>
    </row>
    <row r="1182" spans="1:45" x14ac:dyDescent="0.35">
      <c r="A1182" s="1" t="s">
        <v>254</v>
      </c>
      <c r="B1182" t="s">
        <v>35</v>
      </c>
      <c r="C1182" t="s">
        <v>146</v>
      </c>
      <c r="D1182" t="s">
        <v>369</v>
      </c>
      <c r="E1182" t="s">
        <v>370</v>
      </c>
      <c r="I1182" t="s">
        <v>371</v>
      </c>
      <c r="J1182">
        <v>24.105555555555501</v>
      </c>
      <c r="K1182">
        <v>121.18694444444399</v>
      </c>
      <c r="L1182" t="s">
        <v>568</v>
      </c>
      <c r="M1182" s="1" t="s">
        <v>280</v>
      </c>
      <c r="O1182">
        <v>2011</v>
      </c>
      <c r="R1182">
        <v>7</v>
      </c>
      <c r="T1182">
        <v>5</v>
      </c>
      <c r="U1182" t="s">
        <v>132</v>
      </c>
      <c r="X1182" s="5" t="s">
        <v>253</v>
      </c>
      <c r="AD1182" t="s">
        <v>152</v>
      </c>
      <c r="AF1182" t="s">
        <v>152</v>
      </c>
      <c r="AI1182" t="s">
        <v>152</v>
      </c>
      <c r="AJ1182" s="1" t="s">
        <v>223</v>
      </c>
      <c r="AK1182">
        <v>7.7030000000000003</v>
      </c>
      <c r="AL1182" t="s">
        <v>142</v>
      </c>
      <c r="AM1182">
        <v>3.1230000000000002</v>
      </c>
      <c r="AP1182">
        <v>77</v>
      </c>
      <c r="AR1182" t="s">
        <v>147</v>
      </c>
      <c r="AS1182" t="s">
        <v>724</v>
      </c>
    </row>
    <row r="1183" spans="1:45" x14ac:dyDescent="0.35">
      <c r="A1183" s="1" t="s">
        <v>254</v>
      </c>
      <c r="B1183" t="s">
        <v>35</v>
      </c>
      <c r="C1183" t="s">
        <v>146</v>
      </c>
      <c r="D1183" t="s">
        <v>369</v>
      </c>
      <c r="E1183" t="s">
        <v>370</v>
      </c>
      <c r="I1183" t="s">
        <v>371</v>
      </c>
      <c r="J1183">
        <v>24.105555555555501</v>
      </c>
      <c r="K1183">
        <v>121.18694444444399</v>
      </c>
      <c r="L1183" t="s">
        <v>569</v>
      </c>
      <c r="M1183" s="1" t="s">
        <v>280</v>
      </c>
      <c r="O1183">
        <v>2011</v>
      </c>
      <c r="R1183">
        <v>7</v>
      </c>
      <c r="T1183">
        <v>5</v>
      </c>
      <c r="U1183" t="s">
        <v>132</v>
      </c>
      <c r="X1183" s="5" t="s">
        <v>253</v>
      </c>
      <c r="AD1183" t="s">
        <v>152</v>
      </c>
      <c r="AF1183" t="s">
        <v>152</v>
      </c>
      <c r="AI1183" t="s">
        <v>152</v>
      </c>
      <c r="AJ1183" s="1" t="s">
        <v>223</v>
      </c>
      <c r="AK1183">
        <v>7.8979999999999997</v>
      </c>
      <c r="AL1183" t="s">
        <v>142</v>
      </c>
      <c r="AM1183">
        <v>2.9280000000000008</v>
      </c>
      <c r="AP1183">
        <v>84</v>
      </c>
      <c r="AR1183" t="s">
        <v>147</v>
      </c>
      <c r="AS1183" t="s">
        <v>724</v>
      </c>
    </row>
    <row r="1184" spans="1:45" x14ac:dyDescent="0.35">
      <c r="A1184" s="1" t="s">
        <v>254</v>
      </c>
      <c r="B1184" t="s">
        <v>35</v>
      </c>
      <c r="C1184" t="s">
        <v>146</v>
      </c>
      <c r="D1184" t="s">
        <v>369</v>
      </c>
      <c r="E1184" t="s">
        <v>370</v>
      </c>
      <c r="I1184" t="s">
        <v>371</v>
      </c>
      <c r="J1184">
        <v>24.105555555555501</v>
      </c>
      <c r="K1184">
        <v>121.18694444444399</v>
      </c>
      <c r="L1184" t="s">
        <v>570</v>
      </c>
      <c r="M1184" s="1" t="s">
        <v>280</v>
      </c>
      <c r="O1184">
        <v>2011</v>
      </c>
      <c r="R1184">
        <v>7</v>
      </c>
      <c r="T1184">
        <v>5</v>
      </c>
      <c r="U1184" t="s">
        <v>132</v>
      </c>
      <c r="X1184" s="5" t="s">
        <v>253</v>
      </c>
      <c r="AD1184" t="s">
        <v>152</v>
      </c>
      <c r="AF1184" t="s">
        <v>152</v>
      </c>
      <c r="AI1184" t="s">
        <v>152</v>
      </c>
      <c r="AJ1184" s="1" t="s">
        <v>223</v>
      </c>
      <c r="AK1184">
        <v>8.8740000000000006</v>
      </c>
      <c r="AL1184" t="s">
        <v>142</v>
      </c>
      <c r="AM1184">
        <v>1.952</v>
      </c>
      <c r="AP1184">
        <v>91</v>
      </c>
      <c r="AR1184" t="s">
        <v>147</v>
      </c>
      <c r="AS1184" t="s">
        <v>724</v>
      </c>
    </row>
    <row r="1185" spans="1:45" x14ac:dyDescent="0.35">
      <c r="A1185" s="1" t="s">
        <v>254</v>
      </c>
      <c r="B1185" t="s">
        <v>35</v>
      </c>
      <c r="C1185" t="s">
        <v>146</v>
      </c>
      <c r="D1185" t="s">
        <v>369</v>
      </c>
      <c r="E1185" t="s">
        <v>370</v>
      </c>
      <c r="I1185" t="s">
        <v>371</v>
      </c>
      <c r="J1185">
        <v>24.105555555555501</v>
      </c>
      <c r="K1185">
        <v>121.18694444444399</v>
      </c>
      <c r="L1185" t="s">
        <v>571</v>
      </c>
      <c r="M1185" s="1" t="s">
        <v>280</v>
      </c>
      <c r="O1185">
        <v>2011</v>
      </c>
      <c r="R1185">
        <v>7</v>
      </c>
      <c r="T1185">
        <v>5</v>
      </c>
      <c r="U1185" t="s">
        <v>132</v>
      </c>
      <c r="X1185" s="5" t="s">
        <v>253</v>
      </c>
      <c r="AD1185" t="s">
        <v>152</v>
      </c>
      <c r="AF1185" t="s">
        <v>152</v>
      </c>
      <c r="AI1185" t="s">
        <v>152</v>
      </c>
      <c r="AJ1185" s="1" t="s">
        <v>223</v>
      </c>
      <c r="AK1185">
        <v>9.85</v>
      </c>
      <c r="AL1185" t="s">
        <v>142</v>
      </c>
      <c r="AM1185">
        <v>3.5129999999999999</v>
      </c>
      <c r="AP1185">
        <v>98</v>
      </c>
      <c r="AR1185" t="s">
        <v>147</v>
      </c>
      <c r="AS1185" t="s">
        <v>724</v>
      </c>
    </row>
    <row r="1186" spans="1:45" x14ac:dyDescent="0.35">
      <c r="A1186" s="1" t="s">
        <v>254</v>
      </c>
      <c r="B1186" t="s">
        <v>35</v>
      </c>
      <c r="C1186" t="s">
        <v>146</v>
      </c>
      <c r="D1186" t="s">
        <v>369</v>
      </c>
      <c r="E1186" t="s">
        <v>370</v>
      </c>
      <c r="I1186" t="s">
        <v>371</v>
      </c>
      <c r="J1186">
        <v>24.105555555555501</v>
      </c>
      <c r="K1186">
        <v>121.18694444444399</v>
      </c>
      <c r="L1186" t="s">
        <v>572</v>
      </c>
      <c r="M1186" s="1" t="s">
        <v>280</v>
      </c>
      <c r="O1186">
        <v>2011</v>
      </c>
      <c r="R1186">
        <v>7</v>
      </c>
      <c r="T1186">
        <v>5</v>
      </c>
      <c r="U1186" t="s">
        <v>132</v>
      </c>
      <c r="X1186" s="5" t="s">
        <v>253</v>
      </c>
      <c r="AD1186" t="s">
        <v>152</v>
      </c>
      <c r="AF1186" t="s">
        <v>152</v>
      </c>
      <c r="AI1186" t="s">
        <v>152</v>
      </c>
      <c r="AJ1186" s="1" t="s">
        <v>223</v>
      </c>
      <c r="AK1186">
        <v>10.631</v>
      </c>
      <c r="AL1186" t="s">
        <v>142</v>
      </c>
      <c r="AM1186">
        <v>2.7319999999999993</v>
      </c>
      <c r="AP1186">
        <v>105</v>
      </c>
      <c r="AR1186" t="s">
        <v>147</v>
      </c>
      <c r="AS1186" t="s">
        <v>724</v>
      </c>
    </row>
    <row r="1187" spans="1:45" x14ac:dyDescent="0.35">
      <c r="A1187" s="1" t="s">
        <v>254</v>
      </c>
      <c r="B1187" t="s">
        <v>35</v>
      </c>
      <c r="C1187" t="s">
        <v>146</v>
      </c>
      <c r="D1187" t="s">
        <v>369</v>
      </c>
      <c r="E1187" t="s">
        <v>370</v>
      </c>
      <c r="I1187" t="s">
        <v>371</v>
      </c>
      <c r="J1187">
        <v>24.105555555555501</v>
      </c>
      <c r="K1187">
        <v>121.18694444444399</v>
      </c>
      <c r="L1187" t="s">
        <v>573</v>
      </c>
      <c r="M1187" s="1" t="s">
        <v>280</v>
      </c>
      <c r="O1187">
        <v>2011</v>
      </c>
      <c r="R1187">
        <v>7</v>
      </c>
      <c r="T1187">
        <v>5</v>
      </c>
      <c r="U1187" t="s">
        <v>132</v>
      </c>
      <c r="X1187" s="5" t="s">
        <v>253</v>
      </c>
      <c r="AD1187" t="s">
        <v>152</v>
      </c>
      <c r="AF1187" t="s">
        <v>152</v>
      </c>
      <c r="AI1187" t="s">
        <v>152</v>
      </c>
      <c r="AJ1187" s="1" t="s">
        <v>223</v>
      </c>
      <c r="AK1187">
        <v>10.631</v>
      </c>
      <c r="AL1187" t="s">
        <v>142</v>
      </c>
      <c r="AM1187">
        <v>2.536999999999999</v>
      </c>
      <c r="AP1187">
        <v>112</v>
      </c>
      <c r="AR1187" t="s">
        <v>147</v>
      </c>
      <c r="AS1187" t="s">
        <v>724</v>
      </c>
    </row>
    <row r="1188" spans="1:45" x14ac:dyDescent="0.35">
      <c r="A1188" s="1" t="s">
        <v>254</v>
      </c>
      <c r="B1188" t="s">
        <v>35</v>
      </c>
      <c r="C1188" t="s">
        <v>146</v>
      </c>
      <c r="D1188" t="s">
        <v>369</v>
      </c>
      <c r="E1188" t="s">
        <v>370</v>
      </c>
      <c r="I1188" t="s">
        <v>371</v>
      </c>
      <c r="J1188">
        <v>24.105555555555501</v>
      </c>
      <c r="K1188">
        <v>121.18694444444399</v>
      </c>
      <c r="L1188" t="s">
        <v>574</v>
      </c>
      <c r="M1188" s="1" t="s">
        <v>280</v>
      </c>
      <c r="O1188">
        <v>2011</v>
      </c>
      <c r="R1188">
        <v>7</v>
      </c>
      <c r="T1188">
        <v>5</v>
      </c>
      <c r="U1188" t="s">
        <v>132</v>
      </c>
      <c r="X1188" s="5" t="s">
        <v>253</v>
      </c>
      <c r="AD1188" t="s">
        <v>152</v>
      </c>
      <c r="AF1188" t="s">
        <v>152</v>
      </c>
      <c r="AI1188" t="s">
        <v>152</v>
      </c>
      <c r="AJ1188" s="1" t="s">
        <v>223</v>
      </c>
      <c r="AK1188">
        <v>11.215999999999999</v>
      </c>
      <c r="AL1188" t="s">
        <v>142</v>
      </c>
      <c r="AM1188">
        <v>2.1470000000000002</v>
      </c>
      <c r="AP1188">
        <v>119</v>
      </c>
      <c r="AR1188" t="s">
        <v>147</v>
      </c>
      <c r="AS1188" t="s">
        <v>724</v>
      </c>
    </row>
    <row r="1189" spans="1:45" x14ac:dyDescent="0.35">
      <c r="A1189" s="1" t="s">
        <v>254</v>
      </c>
      <c r="B1189" t="s">
        <v>35</v>
      </c>
      <c r="C1189" t="s">
        <v>146</v>
      </c>
      <c r="D1189" t="s">
        <v>369</v>
      </c>
      <c r="E1189" t="s">
        <v>370</v>
      </c>
      <c r="I1189" t="s">
        <v>371</v>
      </c>
      <c r="J1189">
        <v>24.105555555555501</v>
      </c>
      <c r="K1189">
        <v>121.18694444444399</v>
      </c>
      <c r="L1189" t="s">
        <v>575</v>
      </c>
      <c r="M1189" s="1" t="s">
        <v>280</v>
      </c>
      <c r="O1189">
        <v>2011</v>
      </c>
      <c r="R1189">
        <v>7</v>
      </c>
      <c r="T1189">
        <v>5</v>
      </c>
      <c r="U1189" t="s">
        <v>132</v>
      </c>
      <c r="X1189" s="5" t="s">
        <v>253</v>
      </c>
      <c r="AD1189" t="s">
        <v>152</v>
      </c>
      <c r="AF1189" t="s">
        <v>152</v>
      </c>
      <c r="AI1189" t="s">
        <v>152</v>
      </c>
      <c r="AJ1189" s="1" t="s">
        <v>223</v>
      </c>
      <c r="AK1189">
        <v>11.215999999999999</v>
      </c>
      <c r="AL1189" t="s">
        <v>142</v>
      </c>
      <c r="AM1189">
        <v>2.1470000000000002</v>
      </c>
      <c r="AP1189">
        <v>126</v>
      </c>
      <c r="AR1189" t="s">
        <v>147</v>
      </c>
      <c r="AS1189" t="s">
        <v>724</v>
      </c>
    </row>
    <row r="1190" spans="1:45" x14ac:dyDescent="0.35">
      <c r="A1190" s="1" t="s">
        <v>254</v>
      </c>
      <c r="B1190" t="s">
        <v>35</v>
      </c>
      <c r="C1190" t="s">
        <v>146</v>
      </c>
      <c r="D1190" t="s">
        <v>369</v>
      </c>
      <c r="E1190" t="s">
        <v>370</v>
      </c>
      <c r="I1190" t="s">
        <v>371</v>
      </c>
      <c r="J1190">
        <v>24.105555555555501</v>
      </c>
      <c r="K1190">
        <v>121.18694444444399</v>
      </c>
      <c r="L1190" t="s">
        <v>576</v>
      </c>
      <c r="M1190" s="1" t="s">
        <v>280</v>
      </c>
      <c r="O1190">
        <v>2011</v>
      </c>
      <c r="R1190">
        <v>7</v>
      </c>
      <c r="T1190">
        <v>5</v>
      </c>
      <c r="U1190" t="s">
        <v>132</v>
      </c>
      <c r="X1190" s="5" t="s">
        <v>253</v>
      </c>
      <c r="AD1190" t="s">
        <v>152</v>
      </c>
      <c r="AF1190" t="s">
        <v>152</v>
      </c>
      <c r="AI1190" t="s">
        <v>152</v>
      </c>
      <c r="AJ1190" s="1" t="s">
        <v>223</v>
      </c>
      <c r="AK1190">
        <v>11.215999999999999</v>
      </c>
      <c r="AL1190" t="s">
        <v>142</v>
      </c>
      <c r="AM1190">
        <v>2.1470000000000002</v>
      </c>
      <c r="AP1190">
        <v>133</v>
      </c>
      <c r="AR1190" t="s">
        <v>147</v>
      </c>
      <c r="AS1190" t="s">
        <v>724</v>
      </c>
    </row>
    <row r="1191" spans="1:45" x14ac:dyDescent="0.35">
      <c r="A1191" s="1" t="s">
        <v>254</v>
      </c>
      <c r="B1191" t="s">
        <v>35</v>
      </c>
      <c r="C1191" t="s">
        <v>146</v>
      </c>
      <c r="D1191" t="s">
        <v>369</v>
      </c>
      <c r="E1191" t="s">
        <v>370</v>
      </c>
      <c r="I1191" t="s">
        <v>371</v>
      </c>
      <c r="J1191">
        <v>24.105555555555501</v>
      </c>
      <c r="K1191">
        <v>121.18694444444399</v>
      </c>
      <c r="L1191" t="s">
        <v>577</v>
      </c>
      <c r="M1191" s="1" t="s">
        <v>280</v>
      </c>
      <c r="O1191">
        <v>2011</v>
      </c>
      <c r="R1191">
        <v>7</v>
      </c>
      <c r="T1191">
        <v>5</v>
      </c>
      <c r="U1191" t="s">
        <v>132</v>
      </c>
      <c r="X1191" s="5" t="s">
        <v>253</v>
      </c>
      <c r="AD1191" t="s">
        <v>152</v>
      </c>
      <c r="AF1191" t="s">
        <v>152</v>
      </c>
      <c r="AI1191" t="s">
        <v>152</v>
      </c>
      <c r="AJ1191" s="1" t="s">
        <v>223</v>
      </c>
      <c r="AK1191">
        <v>11.215999999999999</v>
      </c>
      <c r="AL1191" t="s">
        <v>142</v>
      </c>
      <c r="AM1191">
        <v>2.1470000000000002</v>
      </c>
      <c r="AP1191">
        <v>140</v>
      </c>
      <c r="AR1191" t="s">
        <v>147</v>
      </c>
      <c r="AS1191" t="s">
        <v>724</v>
      </c>
    </row>
    <row r="1192" spans="1:45" x14ac:dyDescent="0.35">
      <c r="A1192" s="1" t="s">
        <v>254</v>
      </c>
      <c r="B1192" t="s">
        <v>35</v>
      </c>
      <c r="C1192" t="s">
        <v>146</v>
      </c>
      <c r="D1192" t="s">
        <v>369</v>
      </c>
      <c r="E1192" t="s">
        <v>370</v>
      </c>
      <c r="I1192" t="s">
        <v>371</v>
      </c>
      <c r="J1192">
        <v>24.105555555555501</v>
      </c>
      <c r="K1192">
        <v>121.18694444444399</v>
      </c>
      <c r="L1192" t="s">
        <v>578</v>
      </c>
      <c r="M1192" s="1" t="s">
        <v>280</v>
      </c>
      <c r="O1192">
        <v>2011</v>
      </c>
      <c r="R1192">
        <v>7</v>
      </c>
      <c r="T1192">
        <v>5</v>
      </c>
      <c r="U1192" t="s">
        <v>132</v>
      </c>
      <c r="X1192" s="5" t="s">
        <v>253</v>
      </c>
      <c r="AD1192" t="s">
        <v>152</v>
      </c>
      <c r="AF1192" t="s">
        <v>152</v>
      </c>
      <c r="AI1192" t="s">
        <v>152</v>
      </c>
      <c r="AJ1192" s="1" t="s">
        <v>223</v>
      </c>
      <c r="AK1192">
        <v>11.411</v>
      </c>
      <c r="AL1192" t="s">
        <v>142</v>
      </c>
      <c r="AM1192">
        <v>1.5609999999999999</v>
      </c>
      <c r="AP1192">
        <v>147</v>
      </c>
      <c r="AR1192" t="s">
        <v>147</v>
      </c>
      <c r="AS1192" t="s">
        <v>724</v>
      </c>
    </row>
    <row r="1193" spans="1:45" x14ac:dyDescent="0.35">
      <c r="A1193" s="1" t="s">
        <v>254</v>
      </c>
      <c r="B1193" t="s">
        <v>35</v>
      </c>
      <c r="C1193" t="s">
        <v>146</v>
      </c>
      <c r="D1193" t="s">
        <v>369</v>
      </c>
      <c r="E1193" t="s">
        <v>370</v>
      </c>
      <c r="I1193" t="s">
        <v>371</v>
      </c>
      <c r="J1193">
        <v>24.105555555555501</v>
      </c>
      <c r="K1193">
        <v>121.18694444444399</v>
      </c>
      <c r="L1193" t="s">
        <v>579</v>
      </c>
      <c r="M1193" s="1" t="s">
        <v>280</v>
      </c>
      <c r="O1193">
        <v>2011</v>
      </c>
      <c r="R1193">
        <v>7</v>
      </c>
      <c r="T1193">
        <v>5</v>
      </c>
      <c r="U1193" t="s">
        <v>132</v>
      </c>
      <c r="X1193" s="5" t="s">
        <v>253</v>
      </c>
      <c r="AD1193" t="s">
        <v>152</v>
      </c>
      <c r="AF1193" t="s">
        <v>152</v>
      </c>
      <c r="AI1193" t="s">
        <v>152</v>
      </c>
      <c r="AJ1193" s="1" t="s">
        <v>223</v>
      </c>
      <c r="AK1193">
        <v>11.802</v>
      </c>
      <c r="AL1193" t="s">
        <v>142</v>
      </c>
      <c r="AM1193">
        <v>1.7560000000000002</v>
      </c>
      <c r="AP1193">
        <v>154</v>
      </c>
      <c r="AR1193" t="s">
        <v>147</v>
      </c>
      <c r="AS1193" t="s">
        <v>724</v>
      </c>
    </row>
    <row r="1194" spans="1:45" x14ac:dyDescent="0.35">
      <c r="A1194" s="1" t="s">
        <v>254</v>
      </c>
      <c r="B1194" t="s">
        <v>35</v>
      </c>
      <c r="C1194" t="s">
        <v>146</v>
      </c>
      <c r="D1194" t="s">
        <v>369</v>
      </c>
      <c r="E1194" t="s">
        <v>370</v>
      </c>
      <c r="I1194" t="s">
        <v>371</v>
      </c>
      <c r="J1194">
        <v>24.105555555555501</v>
      </c>
      <c r="K1194">
        <v>121.18694444444399</v>
      </c>
      <c r="L1194" t="s">
        <v>580</v>
      </c>
      <c r="M1194" s="1" t="s">
        <v>280</v>
      </c>
      <c r="O1194">
        <v>2011</v>
      </c>
      <c r="R1194">
        <v>7</v>
      </c>
      <c r="T1194">
        <v>5</v>
      </c>
      <c r="U1194" t="s">
        <v>132</v>
      </c>
      <c r="X1194" s="5" t="s">
        <v>253</v>
      </c>
      <c r="AD1194" t="s">
        <v>152</v>
      </c>
      <c r="AF1194" t="s">
        <v>152</v>
      </c>
      <c r="AI1194" t="s">
        <v>152</v>
      </c>
      <c r="AJ1194" s="1" t="s">
        <v>223</v>
      </c>
      <c r="AK1194">
        <v>12.192</v>
      </c>
      <c r="AL1194" t="s">
        <v>142</v>
      </c>
      <c r="AM1194">
        <v>1.3659999999999997</v>
      </c>
      <c r="AP1194">
        <v>161</v>
      </c>
      <c r="AR1194" t="s">
        <v>147</v>
      </c>
      <c r="AS1194" t="s">
        <v>724</v>
      </c>
    </row>
    <row r="1195" spans="1:45" x14ac:dyDescent="0.35">
      <c r="A1195" s="1" t="s">
        <v>254</v>
      </c>
      <c r="B1195" t="s">
        <v>35</v>
      </c>
      <c r="C1195" t="s">
        <v>146</v>
      </c>
      <c r="D1195" t="s">
        <v>369</v>
      </c>
      <c r="E1195" t="s">
        <v>370</v>
      </c>
      <c r="I1195" t="s">
        <v>371</v>
      </c>
      <c r="J1195">
        <v>24.105555555555501</v>
      </c>
      <c r="K1195">
        <v>121.18694444444399</v>
      </c>
      <c r="L1195" t="s">
        <v>581</v>
      </c>
      <c r="M1195" s="1" t="s">
        <v>280</v>
      </c>
      <c r="O1195">
        <v>2011</v>
      </c>
      <c r="R1195">
        <v>7</v>
      </c>
      <c r="T1195">
        <v>5</v>
      </c>
      <c r="U1195" t="s">
        <v>132</v>
      </c>
      <c r="X1195" s="5" t="s">
        <v>253</v>
      </c>
      <c r="AD1195" t="s">
        <v>152</v>
      </c>
      <c r="AF1195" t="s">
        <v>152</v>
      </c>
      <c r="AI1195" t="s">
        <v>152</v>
      </c>
      <c r="AJ1195" s="1" t="s">
        <v>223</v>
      </c>
      <c r="AK1195">
        <v>12.582000000000001</v>
      </c>
      <c r="AL1195" t="s">
        <v>142</v>
      </c>
      <c r="AM1195">
        <v>2.1469999999999985</v>
      </c>
      <c r="AP1195">
        <v>168</v>
      </c>
      <c r="AR1195" t="s">
        <v>147</v>
      </c>
      <c r="AS1195" t="s">
        <v>724</v>
      </c>
    </row>
    <row r="1196" spans="1:45" x14ac:dyDescent="0.35">
      <c r="A1196" s="1" t="s">
        <v>254</v>
      </c>
      <c r="B1196" t="s">
        <v>35</v>
      </c>
      <c r="C1196" t="s">
        <v>146</v>
      </c>
      <c r="D1196" t="s">
        <v>369</v>
      </c>
      <c r="E1196" t="s">
        <v>370</v>
      </c>
      <c r="I1196" t="s">
        <v>371</v>
      </c>
      <c r="J1196">
        <v>24.105555555555501</v>
      </c>
      <c r="K1196">
        <v>121.18694444444399</v>
      </c>
      <c r="L1196" t="s">
        <v>582</v>
      </c>
      <c r="M1196" s="1" t="s">
        <v>280</v>
      </c>
      <c r="O1196">
        <v>2011</v>
      </c>
      <c r="R1196">
        <v>7</v>
      </c>
      <c r="T1196">
        <v>5</v>
      </c>
      <c r="U1196" t="s">
        <v>132</v>
      </c>
      <c r="X1196" s="5" t="s">
        <v>253</v>
      </c>
      <c r="AD1196" t="s">
        <v>152</v>
      </c>
      <c r="AF1196" t="s">
        <v>152</v>
      </c>
      <c r="AI1196" t="s">
        <v>152</v>
      </c>
      <c r="AJ1196" s="1" t="s">
        <v>223</v>
      </c>
      <c r="AK1196">
        <v>12.582000000000001</v>
      </c>
      <c r="AL1196" t="s">
        <v>142</v>
      </c>
      <c r="AM1196">
        <v>1.7559999999999985</v>
      </c>
      <c r="AP1196">
        <v>175</v>
      </c>
      <c r="AR1196" t="s">
        <v>147</v>
      </c>
      <c r="AS1196" t="s">
        <v>724</v>
      </c>
    </row>
    <row r="1197" spans="1:45" x14ac:dyDescent="0.35">
      <c r="A1197" s="1" t="s">
        <v>254</v>
      </c>
      <c r="B1197" t="s">
        <v>35</v>
      </c>
      <c r="C1197" t="s">
        <v>146</v>
      </c>
      <c r="D1197" t="s">
        <v>369</v>
      </c>
      <c r="E1197" t="s">
        <v>370</v>
      </c>
      <c r="I1197" t="s">
        <v>371</v>
      </c>
      <c r="J1197">
        <v>24.105555555555501</v>
      </c>
      <c r="K1197">
        <v>121.18694444444399</v>
      </c>
      <c r="L1197" t="s">
        <v>583</v>
      </c>
      <c r="M1197" s="1" t="s">
        <v>280</v>
      </c>
      <c r="O1197">
        <v>2011</v>
      </c>
      <c r="R1197">
        <v>7</v>
      </c>
      <c r="T1197">
        <v>5</v>
      </c>
      <c r="U1197" t="s">
        <v>132</v>
      </c>
      <c r="X1197" s="5" t="s">
        <v>253</v>
      </c>
      <c r="AD1197" t="s">
        <v>152</v>
      </c>
      <c r="AF1197" t="s">
        <v>152</v>
      </c>
      <c r="AI1197" t="s">
        <v>152</v>
      </c>
      <c r="AJ1197" s="1" t="s">
        <v>223</v>
      </c>
      <c r="AK1197">
        <v>12.776999999999999</v>
      </c>
      <c r="AL1197" t="s">
        <v>142</v>
      </c>
      <c r="AM1197">
        <v>1.952</v>
      </c>
      <c r="AP1197">
        <v>182</v>
      </c>
      <c r="AR1197" t="s">
        <v>147</v>
      </c>
      <c r="AS1197" t="s">
        <v>724</v>
      </c>
    </row>
    <row r="1198" spans="1:45" x14ac:dyDescent="0.35">
      <c r="A1198" s="1" t="s">
        <v>254</v>
      </c>
      <c r="B1198" t="s">
        <v>35</v>
      </c>
      <c r="C1198" t="s">
        <v>146</v>
      </c>
      <c r="D1198" t="s">
        <v>369</v>
      </c>
      <c r="E1198" t="s">
        <v>370</v>
      </c>
      <c r="I1198" t="s">
        <v>371</v>
      </c>
      <c r="J1198">
        <v>24.105555555555501</v>
      </c>
      <c r="K1198">
        <v>121.18694444444399</v>
      </c>
      <c r="L1198" t="s">
        <v>584</v>
      </c>
      <c r="M1198" s="1" t="s">
        <v>280</v>
      </c>
      <c r="O1198">
        <v>2011</v>
      </c>
      <c r="R1198">
        <v>7</v>
      </c>
      <c r="T1198">
        <v>5</v>
      </c>
      <c r="U1198" t="s">
        <v>132</v>
      </c>
      <c r="X1198" s="5" t="s">
        <v>253</v>
      </c>
      <c r="AD1198" t="s">
        <v>152</v>
      </c>
      <c r="AF1198" t="s">
        <v>152</v>
      </c>
      <c r="AI1198" t="s">
        <v>152</v>
      </c>
      <c r="AJ1198" s="1" t="s">
        <v>223</v>
      </c>
      <c r="AK1198">
        <v>12.776999999999999</v>
      </c>
      <c r="AL1198" t="s">
        <v>142</v>
      </c>
      <c r="AM1198">
        <v>1.952</v>
      </c>
      <c r="AP1198">
        <v>189</v>
      </c>
      <c r="AR1198" t="s">
        <v>147</v>
      </c>
      <c r="AS1198" t="s">
        <v>724</v>
      </c>
    </row>
    <row r="1199" spans="1:45" x14ac:dyDescent="0.35">
      <c r="A1199" s="1" t="s">
        <v>254</v>
      </c>
      <c r="B1199" t="s">
        <v>35</v>
      </c>
      <c r="C1199" t="s">
        <v>146</v>
      </c>
      <c r="D1199" t="s">
        <v>369</v>
      </c>
      <c r="E1199" t="s">
        <v>370</v>
      </c>
      <c r="I1199" t="s">
        <v>371</v>
      </c>
      <c r="J1199">
        <v>24.105555555555501</v>
      </c>
      <c r="K1199">
        <v>121.18694444444399</v>
      </c>
      <c r="L1199" t="s">
        <v>585</v>
      </c>
      <c r="M1199" s="1" t="s">
        <v>280</v>
      </c>
      <c r="O1199">
        <v>2011</v>
      </c>
      <c r="R1199">
        <v>7</v>
      </c>
      <c r="T1199">
        <v>5</v>
      </c>
      <c r="U1199" t="s">
        <v>132</v>
      </c>
      <c r="X1199" s="5" t="s">
        <v>253</v>
      </c>
      <c r="AD1199" t="s">
        <v>152</v>
      </c>
      <c r="AF1199" t="s">
        <v>152</v>
      </c>
      <c r="AI1199" t="s">
        <v>152</v>
      </c>
      <c r="AJ1199" s="1" t="s">
        <v>223</v>
      </c>
      <c r="AK1199">
        <v>12.776999999999999</v>
      </c>
      <c r="AL1199" t="s">
        <v>142</v>
      </c>
      <c r="AM1199">
        <v>1.7570000000000014</v>
      </c>
      <c r="AP1199">
        <v>196</v>
      </c>
      <c r="AR1199" t="s">
        <v>147</v>
      </c>
      <c r="AS1199" t="s">
        <v>724</v>
      </c>
    </row>
    <row r="1200" spans="1:45" x14ac:dyDescent="0.35">
      <c r="A1200" s="1" t="s">
        <v>254</v>
      </c>
      <c r="B1200" t="s">
        <v>35</v>
      </c>
      <c r="C1200" t="s">
        <v>146</v>
      </c>
      <c r="D1200" t="s">
        <v>369</v>
      </c>
      <c r="E1200" t="s">
        <v>370</v>
      </c>
      <c r="I1200" t="s">
        <v>371</v>
      </c>
      <c r="J1200">
        <v>24.105555555555501</v>
      </c>
      <c r="K1200">
        <v>121.18694444444399</v>
      </c>
      <c r="L1200" t="s">
        <v>586</v>
      </c>
      <c r="M1200" s="1" t="s">
        <v>280</v>
      </c>
      <c r="O1200">
        <v>2011</v>
      </c>
      <c r="R1200">
        <v>7</v>
      </c>
      <c r="T1200">
        <v>5</v>
      </c>
      <c r="U1200" t="s">
        <v>132</v>
      </c>
      <c r="X1200" s="5" t="s">
        <v>253</v>
      </c>
      <c r="AD1200" t="s">
        <v>152</v>
      </c>
      <c r="AF1200" t="s">
        <v>152</v>
      </c>
      <c r="AI1200" t="s">
        <v>152</v>
      </c>
      <c r="AJ1200" s="1" t="s">
        <v>223</v>
      </c>
      <c r="AK1200">
        <v>12.776999999999999</v>
      </c>
      <c r="AL1200" t="s">
        <v>142</v>
      </c>
      <c r="AM1200">
        <v>1.7570000000000014</v>
      </c>
      <c r="AP1200">
        <v>203</v>
      </c>
      <c r="AR1200" t="s">
        <v>147</v>
      </c>
      <c r="AS1200" t="s">
        <v>724</v>
      </c>
    </row>
    <row r="1201" spans="1:45" x14ac:dyDescent="0.35">
      <c r="A1201" s="1" t="s">
        <v>254</v>
      </c>
      <c r="B1201" t="s">
        <v>35</v>
      </c>
      <c r="C1201" t="s">
        <v>146</v>
      </c>
      <c r="D1201" t="s">
        <v>369</v>
      </c>
      <c r="E1201" t="s">
        <v>370</v>
      </c>
      <c r="I1201" t="s">
        <v>371</v>
      </c>
      <c r="J1201">
        <v>24.105555555555501</v>
      </c>
      <c r="K1201">
        <v>121.18694444444399</v>
      </c>
      <c r="L1201" t="s">
        <v>587</v>
      </c>
      <c r="M1201" s="1" t="s">
        <v>280</v>
      </c>
      <c r="O1201">
        <v>2011</v>
      </c>
      <c r="R1201">
        <v>7</v>
      </c>
      <c r="T1201">
        <v>5</v>
      </c>
      <c r="U1201" t="s">
        <v>132</v>
      </c>
      <c r="X1201" s="5" t="s">
        <v>253</v>
      </c>
      <c r="AD1201" t="s">
        <v>152</v>
      </c>
      <c r="AF1201" t="s">
        <v>152</v>
      </c>
      <c r="AI1201" t="s">
        <v>152</v>
      </c>
      <c r="AJ1201" s="1" t="s">
        <v>223</v>
      </c>
      <c r="AK1201">
        <v>12.776999999999999</v>
      </c>
      <c r="AL1201" t="s">
        <v>142</v>
      </c>
      <c r="AM1201">
        <v>1.7570000000000014</v>
      </c>
      <c r="AP1201">
        <v>210</v>
      </c>
      <c r="AR1201" t="s">
        <v>147</v>
      </c>
      <c r="AS1201" t="s">
        <v>724</v>
      </c>
    </row>
    <row r="1202" spans="1:45" x14ac:dyDescent="0.35">
      <c r="A1202" s="1" t="s">
        <v>254</v>
      </c>
      <c r="B1202" t="s">
        <v>35</v>
      </c>
      <c r="C1202" t="s">
        <v>146</v>
      </c>
      <c r="D1202" t="s">
        <v>369</v>
      </c>
      <c r="E1202" t="s">
        <v>370</v>
      </c>
      <c r="I1202" t="s">
        <v>371</v>
      </c>
      <c r="J1202">
        <v>24.105555555555501</v>
      </c>
      <c r="K1202">
        <v>121.18694444444399</v>
      </c>
      <c r="L1202" t="s">
        <v>588</v>
      </c>
      <c r="M1202" s="1" t="s">
        <v>280</v>
      </c>
      <c r="O1202">
        <v>2011</v>
      </c>
      <c r="R1202">
        <v>7</v>
      </c>
      <c r="T1202">
        <v>5</v>
      </c>
      <c r="U1202" t="s">
        <v>132</v>
      </c>
      <c r="X1202" s="5" t="s">
        <v>253</v>
      </c>
      <c r="AD1202" t="s">
        <v>152</v>
      </c>
      <c r="AF1202" t="s">
        <v>152</v>
      </c>
      <c r="AI1202" t="s">
        <v>152</v>
      </c>
      <c r="AJ1202" s="1" t="s">
        <v>223</v>
      </c>
      <c r="AK1202">
        <v>12.972</v>
      </c>
      <c r="AL1202" t="s">
        <v>142</v>
      </c>
      <c r="AM1202">
        <v>1.7569999999999997</v>
      </c>
      <c r="AP1202">
        <v>217</v>
      </c>
      <c r="AR1202" t="s">
        <v>147</v>
      </c>
      <c r="AS1202" t="s">
        <v>724</v>
      </c>
    </row>
    <row r="1203" spans="1:45" x14ac:dyDescent="0.35">
      <c r="A1203" s="1" t="s">
        <v>254</v>
      </c>
      <c r="B1203" t="s">
        <v>35</v>
      </c>
      <c r="C1203" t="s">
        <v>146</v>
      </c>
      <c r="D1203" t="s">
        <v>369</v>
      </c>
      <c r="E1203" t="s">
        <v>370</v>
      </c>
      <c r="I1203" t="s">
        <v>371</v>
      </c>
      <c r="J1203">
        <v>24.105555555555501</v>
      </c>
      <c r="K1203">
        <v>121.18694444444399</v>
      </c>
      <c r="L1203" t="s">
        <v>589</v>
      </c>
      <c r="M1203" s="1" t="s">
        <v>280</v>
      </c>
      <c r="O1203">
        <v>2011</v>
      </c>
      <c r="R1203">
        <v>7</v>
      </c>
      <c r="T1203">
        <v>5</v>
      </c>
      <c r="U1203" t="s">
        <v>132</v>
      </c>
      <c r="X1203" s="5" t="s">
        <v>253</v>
      </c>
      <c r="AD1203" t="s">
        <v>152</v>
      </c>
      <c r="AF1203" t="s">
        <v>152</v>
      </c>
      <c r="AI1203" t="s">
        <v>152</v>
      </c>
      <c r="AJ1203" s="1" t="s">
        <v>223</v>
      </c>
      <c r="AK1203">
        <v>12.776999999999999</v>
      </c>
      <c r="AL1203" t="s">
        <v>142</v>
      </c>
      <c r="AM1203">
        <v>1.952</v>
      </c>
      <c r="AP1203">
        <v>224</v>
      </c>
      <c r="AR1203" t="s">
        <v>147</v>
      </c>
      <c r="AS1203" t="s">
        <v>724</v>
      </c>
    </row>
    <row r="1204" spans="1:45" x14ac:dyDescent="0.35">
      <c r="A1204" s="1" t="s">
        <v>254</v>
      </c>
      <c r="B1204" t="s">
        <v>35</v>
      </c>
      <c r="C1204" t="s">
        <v>146</v>
      </c>
      <c r="D1204" t="s">
        <v>369</v>
      </c>
      <c r="E1204" t="s">
        <v>370</v>
      </c>
      <c r="I1204" t="s">
        <v>371</v>
      </c>
      <c r="J1204">
        <v>24.105555555555501</v>
      </c>
      <c r="K1204">
        <v>121.18694444444399</v>
      </c>
      <c r="L1204" t="s">
        <v>590</v>
      </c>
      <c r="M1204" s="1" t="s">
        <v>280</v>
      </c>
      <c r="O1204">
        <v>2011</v>
      </c>
      <c r="R1204">
        <v>7</v>
      </c>
      <c r="T1204">
        <v>5</v>
      </c>
      <c r="U1204" t="s">
        <v>132</v>
      </c>
      <c r="X1204" s="5" t="s">
        <v>253</v>
      </c>
      <c r="AD1204" t="s">
        <v>152</v>
      </c>
      <c r="AF1204" t="s">
        <v>152</v>
      </c>
      <c r="AI1204" t="s">
        <v>152</v>
      </c>
      <c r="AJ1204" s="1" t="s">
        <v>223</v>
      </c>
      <c r="AK1204">
        <v>12.582000000000001</v>
      </c>
      <c r="AL1204" t="s">
        <v>142</v>
      </c>
      <c r="AM1204">
        <v>2.1469999999999985</v>
      </c>
      <c r="AP1204">
        <v>231</v>
      </c>
      <c r="AR1204" t="s">
        <v>147</v>
      </c>
      <c r="AS1204" t="s">
        <v>724</v>
      </c>
    </row>
    <row r="1205" spans="1:45" x14ac:dyDescent="0.35">
      <c r="A1205" s="1" t="s">
        <v>254</v>
      </c>
      <c r="B1205" t="s">
        <v>35</v>
      </c>
      <c r="C1205" t="s">
        <v>146</v>
      </c>
      <c r="D1205" t="s">
        <v>369</v>
      </c>
      <c r="E1205" t="s">
        <v>370</v>
      </c>
      <c r="I1205" t="s">
        <v>371</v>
      </c>
      <c r="J1205">
        <v>24.105555555555501</v>
      </c>
      <c r="K1205">
        <v>121.18694444444399</v>
      </c>
      <c r="L1205" t="s">
        <v>591</v>
      </c>
      <c r="M1205" s="1" t="s">
        <v>280</v>
      </c>
      <c r="O1205">
        <v>2011</v>
      </c>
      <c r="R1205">
        <v>7</v>
      </c>
      <c r="T1205">
        <v>5</v>
      </c>
      <c r="U1205" t="s">
        <v>132</v>
      </c>
      <c r="X1205" s="5" t="s">
        <v>253</v>
      </c>
      <c r="AD1205" t="s">
        <v>152</v>
      </c>
      <c r="AF1205" t="s">
        <v>152</v>
      </c>
      <c r="AI1205" t="s">
        <v>152</v>
      </c>
      <c r="AJ1205" s="1" t="s">
        <v>223</v>
      </c>
      <c r="AK1205">
        <v>12.776999999999999</v>
      </c>
      <c r="AL1205" t="s">
        <v>142</v>
      </c>
      <c r="AM1205">
        <v>1.7570000000000014</v>
      </c>
      <c r="AP1205">
        <v>238</v>
      </c>
      <c r="AR1205" t="s">
        <v>147</v>
      </c>
      <c r="AS1205" t="s">
        <v>724</v>
      </c>
    </row>
    <row r="1206" spans="1:45" x14ac:dyDescent="0.35">
      <c r="A1206" s="1" t="s">
        <v>254</v>
      </c>
      <c r="B1206" t="s">
        <v>35</v>
      </c>
      <c r="C1206" t="s">
        <v>146</v>
      </c>
      <c r="D1206" t="s">
        <v>369</v>
      </c>
      <c r="E1206" t="s">
        <v>370</v>
      </c>
      <c r="I1206" t="s">
        <v>371</v>
      </c>
      <c r="J1206">
        <v>24.105555555555501</v>
      </c>
      <c r="K1206">
        <v>121.18694444444399</v>
      </c>
      <c r="L1206" t="s">
        <v>592</v>
      </c>
      <c r="M1206" s="1" t="s">
        <v>280</v>
      </c>
      <c r="O1206">
        <v>2011</v>
      </c>
      <c r="R1206">
        <v>7</v>
      </c>
      <c r="T1206">
        <v>5</v>
      </c>
      <c r="U1206" t="s">
        <v>132</v>
      </c>
      <c r="X1206" s="5" t="s">
        <v>253</v>
      </c>
      <c r="AD1206" t="s">
        <v>152</v>
      </c>
      <c r="AF1206" t="s">
        <v>152</v>
      </c>
      <c r="AI1206" t="s">
        <v>152</v>
      </c>
      <c r="AJ1206" s="1" t="s">
        <v>223</v>
      </c>
      <c r="AK1206">
        <v>12.972</v>
      </c>
      <c r="AL1206" t="s">
        <v>142</v>
      </c>
      <c r="AM1206">
        <v>1.5620000000000012</v>
      </c>
      <c r="AP1206">
        <v>245</v>
      </c>
      <c r="AR1206" t="s">
        <v>147</v>
      </c>
      <c r="AS1206" t="s">
        <v>724</v>
      </c>
    </row>
    <row r="1207" spans="1:45" x14ac:dyDescent="0.35">
      <c r="A1207" s="1" t="s">
        <v>254</v>
      </c>
      <c r="B1207" t="s">
        <v>35</v>
      </c>
      <c r="C1207" t="s">
        <v>146</v>
      </c>
      <c r="D1207" t="s">
        <v>369</v>
      </c>
      <c r="E1207" t="s">
        <v>370</v>
      </c>
      <c r="I1207" t="s">
        <v>371</v>
      </c>
      <c r="J1207">
        <v>24.105555555555501</v>
      </c>
      <c r="K1207">
        <v>121.18694444444399</v>
      </c>
      <c r="L1207" t="s">
        <v>593</v>
      </c>
      <c r="M1207" s="1" t="s">
        <v>280</v>
      </c>
      <c r="O1207">
        <v>2011</v>
      </c>
      <c r="R1207">
        <v>7</v>
      </c>
      <c r="T1207">
        <v>5</v>
      </c>
      <c r="U1207" t="s">
        <v>132</v>
      </c>
      <c r="X1207" s="5" t="s">
        <v>253</v>
      </c>
      <c r="AD1207" t="s">
        <v>152</v>
      </c>
      <c r="AF1207" t="s">
        <v>152</v>
      </c>
      <c r="AI1207" t="s">
        <v>152</v>
      </c>
      <c r="AJ1207" s="1" t="s">
        <v>223</v>
      </c>
      <c r="AK1207">
        <v>12.776999999999999</v>
      </c>
      <c r="AL1207" t="s">
        <v>142</v>
      </c>
      <c r="AM1207">
        <v>1.952</v>
      </c>
      <c r="AP1207">
        <v>252</v>
      </c>
      <c r="AR1207" t="s">
        <v>147</v>
      </c>
      <c r="AS1207" t="s">
        <v>724</v>
      </c>
    </row>
    <row r="1208" spans="1:45" x14ac:dyDescent="0.35">
      <c r="A1208" s="1" t="s">
        <v>254</v>
      </c>
      <c r="B1208" t="s">
        <v>713</v>
      </c>
      <c r="C1208" t="s">
        <v>146</v>
      </c>
      <c r="D1208" t="s">
        <v>369</v>
      </c>
      <c r="E1208" t="s">
        <v>370</v>
      </c>
      <c r="I1208" t="s">
        <v>371</v>
      </c>
      <c r="J1208">
        <v>24.105555555555501</v>
      </c>
      <c r="K1208">
        <v>121.18694444444399</v>
      </c>
      <c r="L1208" t="s">
        <v>594</v>
      </c>
      <c r="M1208" s="1" t="s">
        <v>280</v>
      </c>
      <c r="O1208">
        <v>2011</v>
      </c>
      <c r="R1208">
        <v>7</v>
      </c>
      <c r="T1208">
        <v>5</v>
      </c>
      <c r="U1208" t="s">
        <v>181</v>
      </c>
      <c r="V1208" s="5" t="s">
        <v>236</v>
      </c>
      <c r="W1208">
        <v>0</v>
      </c>
      <c r="Y1208" t="s">
        <v>691</v>
      </c>
      <c r="AC1208" s="15">
        <v>0</v>
      </c>
      <c r="AD1208" t="s">
        <v>152</v>
      </c>
      <c r="AF1208" t="s">
        <v>152</v>
      </c>
      <c r="AI1208" t="s">
        <v>152</v>
      </c>
      <c r="AJ1208" s="1" t="s">
        <v>223</v>
      </c>
      <c r="AK1208">
        <v>0.73799999999999999</v>
      </c>
      <c r="AL1208" t="s">
        <v>142</v>
      </c>
      <c r="AM1208">
        <v>0</v>
      </c>
      <c r="AP1208">
        <v>0</v>
      </c>
      <c r="AR1208" t="s">
        <v>202</v>
      </c>
      <c r="AS1208" t="s">
        <v>724</v>
      </c>
    </row>
    <row r="1209" spans="1:45" x14ac:dyDescent="0.35">
      <c r="A1209" s="1" t="s">
        <v>254</v>
      </c>
      <c r="B1209" t="s">
        <v>713</v>
      </c>
      <c r="C1209" t="s">
        <v>146</v>
      </c>
      <c r="D1209" t="s">
        <v>369</v>
      </c>
      <c r="E1209" t="s">
        <v>370</v>
      </c>
      <c r="I1209" t="s">
        <v>371</v>
      </c>
      <c r="J1209">
        <v>24.105555555555501</v>
      </c>
      <c r="K1209">
        <v>121.18694444444399</v>
      </c>
      <c r="L1209" t="s">
        <v>595</v>
      </c>
      <c r="M1209" s="1" t="s">
        <v>280</v>
      </c>
      <c r="O1209">
        <v>2011</v>
      </c>
      <c r="R1209">
        <v>7</v>
      </c>
      <c r="T1209">
        <v>5</v>
      </c>
      <c r="U1209" t="s">
        <v>181</v>
      </c>
      <c r="V1209" s="5" t="s">
        <v>236</v>
      </c>
      <c r="W1209">
        <v>0</v>
      </c>
      <c r="Y1209" t="s">
        <v>691</v>
      </c>
      <c r="AC1209" s="15">
        <v>0</v>
      </c>
      <c r="AD1209" t="s">
        <v>152</v>
      </c>
      <c r="AF1209" t="s">
        <v>152</v>
      </c>
      <c r="AI1209" t="s">
        <v>152</v>
      </c>
      <c r="AJ1209" s="1" t="s">
        <v>223</v>
      </c>
      <c r="AK1209">
        <v>0.73799999999999999</v>
      </c>
      <c r="AL1209" t="s">
        <v>142</v>
      </c>
      <c r="AM1209">
        <v>0</v>
      </c>
      <c r="AP1209">
        <v>7</v>
      </c>
      <c r="AR1209" t="s">
        <v>202</v>
      </c>
      <c r="AS1209" t="s">
        <v>724</v>
      </c>
    </row>
    <row r="1210" spans="1:45" x14ac:dyDescent="0.35">
      <c r="A1210" s="1" t="s">
        <v>254</v>
      </c>
      <c r="B1210" t="s">
        <v>713</v>
      </c>
      <c r="C1210" t="s">
        <v>146</v>
      </c>
      <c r="D1210" t="s">
        <v>369</v>
      </c>
      <c r="E1210" t="s">
        <v>370</v>
      </c>
      <c r="I1210" t="s">
        <v>371</v>
      </c>
      <c r="J1210">
        <v>24.105555555555501</v>
      </c>
      <c r="K1210">
        <v>121.18694444444399</v>
      </c>
      <c r="L1210" t="s">
        <v>596</v>
      </c>
      <c r="M1210" s="1" t="s">
        <v>280</v>
      </c>
      <c r="O1210">
        <v>2011</v>
      </c>
      <c r="R1210">
        <v>7</v>
      </c>
      <c r="T1210">
        <v>5</v>
      </c>
      <c r="U1210" t="s">
        <v>181</v>
      </c>
      <c r="V1210" s="5" t="s">
        <v>236</v>
      </c>
      <c r="W1210">
        <v>0</v>
      </c>
      <c r="Y1210" t="s">
        <v>691</v>
      </c>
      <c r="AC1210" s="15">
        <v>0</v>
      </c>
      <c r="AD1210" t="s">
        <v>152</v>
      </c>
      <c r="AF1210" t="s">
        <v>152</v>
      </c>
      <c r="AI1210" t="s">
        <v>152</v>
      </c>
      <c r="AJ1210" s="1" t="s">
        <v>223</v>
      </c>
      <c r="AK1210">
        <v>0.73799999999999999</v>
      </c>
      <c r="AL1210" t="s">
        <v>142</v>
      </c>
      <c r="AM1210">
        <v>0.20299999999999996</v>
      </c>
      <c r="AP1210">
        <v>14</v>
      </c>
      <c r="AR1210" t="s">
        <v>202</v>
      </c>
      <c r="AS1210" t="s">
        <v>724</v>
      </c>
    </row>
    <row r="1211" spans="1:45" x14ac:dyDescent="0.35">
      <c r="A1211" s="1" t="s">
        <v>254</v>
      </c>
      <c r="B1211" t="s">
        <v>713</v>
      </c>
      <c r="C1211" t="s">
        <v>146</v>
      </c>
      <c r="D1211" t="s">
        <v>369</v>
      </c>
      <c r="E1211" t="s">
        <v>370</v>
      </c>
      <c r="I1211" t="s">
        <v>371</v>
      </c>
      <c r="J1211">
        <v>24.105555555555501</v>
      </c>
      <c r="K1211">
        <v>121.18694444444399</v>
      </c>
      <c r="L1211" t="s">
        <v>597</v>
      </c>
      <c r="M1211" s="1" t="s">
        <v>280</v>
      </c>
      <c r="O1211">
        <v>2011</v>
      </c>
      <c r="R1211">
        <v>7</v>
      </c>
      <c r="T1211">
        <v>5</v>
      </c>
      <c r="U1211" t="s">
        <v>181</v>
      </c>
      <c r="V1211" s="5" t="s">
        <v>236</v>
      </c>
      <c r="W1211">
        <v>0</v>
      </c>
      <c r="Y1211" t="s">
        <v>691</v>
      </c>
      <c r="AC1211" s="15">
        <v>0</v>
      </c>
      <c r="AD1211" t="s">
        <v>152</v>
      </c>
      <c r="AF1211" t="s">
        <v>152</v>
      </c>
      <c r="AI1211" t="s">
        <v>152</v>
      </c>
      <c r="AJ1211" s="1" t="s">
        <v>223</v>
      </c>
      <c r="AK1211">
        <v>1.145</v>
      </c>
      <c r="AL1211" t="s">
        <v>142</v>
      </c>
      <c r="AM1211">
        <v>0.40700000000000003</v>
      </c>
      <c r="AP1211">
        <v>21</v>
      </c>
      <c r="AR1211" t="s">
        <v>202</v>
      </c>
      <c r="AS1211" t="s">
        <v>724</v>
      </c>
    </row>
    <row r="1212" spans="1:45" x14ac:dyDescent="0.35">
      <c r="A1212" s="1" t="s">
        <v>254</v>
      </c>
      <c r="B1212" t="s">
        <v>713</v>
      </c>
      <c r="C1212" t="s">
        <v>146</v>
      </c>
      <c r="D1212" t="s">
        <v>369</v>
      </c>
      <c r="E1212" t="s">
        <v>370</v>
      </c>
      <c r="I1212" t="s">
        <v>371</v>
      </c>
      <c r="J1212">
        <v>24.105555555555501</v>
      </c>
      <c r="K1212">
        <v>121.18694444444399</v>
      </c>
      <c r="L1212" t="s">
        <v>598</v>
      </c>
      <c r="M1212" s="1" t="s">
        <v>280</v>
      </c>
      <c r="O1212">
        <v>2011</v>
      </c>
      <c r="R1212">
        <v>7</v>
      </c>
      <c r="T1212">
        <v>5</v>
      </c>
      <c r="U1212" t="s">
        <v>181</v>
      </c>
      <c r="V1212" s="5" t="s">
        <v>236</v>
      </c>
      <c r="W1212">
        <v>0</v>
      </c>
      <c r="Y1212" t="s">
        <v>691</v>
      </c>
      <c r="AC1212" s="15">
        <v>0</v>
      </c>
      <c r="AD1212" t="s">
        <v>152</v>
      </c>
      <c r="AF1212" t="s">
        <v>152</v>
      </c>
      <c r="AI1212" t="s">
        <v>152</v>
      </c>
      <c r="AJ1212" s="1" t="s">
        <v>223</v>
      </c>
      <c r="AK1212">
        <v>1.349</v>
      </c>
      <c r="AL1212" t="s">
        <v>142</v>
      </c>
      <c r="AM1212">
        <v>0.20300000000000007</v>
      </c>
      <c r="AP1212">
        <v>28</v>
      </c>
      <c r="AR1212" t="s">
        <v>202</v>
      </c>
      <c r="AS1212" t="s">
        <v>724</v>
      </c>
    </row>
    <row r="1213" spans="1:45" x14ac:dyDescent="0.35">
      <c r="A1213" s="1" t="s">
        <v>254</v>
      </c>
      <c r="B1213" t="s">
        <v>713</v>
      </c>
      <c r="C1213" t="s">
        <v>146</v>
      </c>
      <c r="D1213" t="s">
        <v>369</v>
      </c>
      <c r="E1213" t="s">
        <v>370</v>
      </c>
      <c r="I1213" t="s">
        <v>371</v>
      </c>
      <c r="J1213">
        <v>24.105555555555501</v>
      </c>
      <c r="K1213">
        <v>121.18694444444399</v>
      </c>
      <c r="L1213" t="s">
        <v>599</v>
      </c>
      <c r="M1213" s="1" t="s">
        <v>280</v>
      </c>
      <c r="O1213">
        <v>2011</v>
      </c>
      <c r="R1213">
        <v>7</v>
      </c>
      <c r="T1213">
        <v>5</v>
      </c>
      <c r="U1213" t="s">
        <v>181</v>
      </c>
      <c r="V1213" s="5" t="s">
        <v>236</v>
      </c>
      <c r="W1213">
        <v>0</v>
      </c>
      <c r="Y1213" t="s">
        <v>691</v>
      </c>
      <c r="AC1213" s="15">
        <v>0</v>
      </c>
      <c r="AD1213" t="s">
        <v>152</v>
      </c>
      <c r="AF1213" t="s">
        <v>152</v>
      </c>
      <c r="AI1213" t="s">
        <v>152</v>
      </c>
      <c r="AJ1213" s="1" t="s">
        <v>223</v>
      </c>
      <c r="AK1213">
        <v>2.774</v>
      </c>
      <c r="AL1213" t="s">
        <v>142</v>
      </c>
      <c r="AM1213">
        <v>1.4240000000000004</v>
      </c>
      <c r="AP1213">
        <v>35</v>
      </c>
      <c r="AR1213" t="s">
        <v>202</v>
      </c>
      <c r="AS1213" t="s">
        <v>724</v>
      </c>
    </row>
    <row r="1214" spans="1:45" x14ac:dyDescent="0.35">
      <c r="A1214" s="1" t="s">
        <v>254</v>
      </c>
      <c r="B1214" t="s">
        <v>713</v>
      </c>
      <c r="C1214" t="s">
        <v>146</v>
      </c>
      <c r="D1214" t="s">
        <v>369</v>
      </c>
      <c r="E1214" t="s">
        <v>370</v>
      </c>
      <c r="I1214" t="s">
        <v>371</v>
      </c>
      <c r="J1214">
        <v>24.105555555555501</v>
      </c>
      <c r="K1214">
        <v>121.18694444444399</v>
      </c>
      <c r="L1214" t="s">
        <v>600</v>
      </c>
      <c r="M1214" s="1" t="s">
        <v>280</v>
      </c>
      <c r="O1214">
        <v>2011</v>
      </c>
      <c r="R1214">
        <v>7</v>
      </c>
      <c r="T1214">
        <v>5</v>
      </c>
      <c r="U1214" t="s">
        <v>181</v>
      </c>
      <c r="V1214" s="5" t="s">
        <v>236</v>
      </c>
      <c r="W1214">
        <v>0</v>
      </c>
      <c r="Y1214" t="s">
        <v>691</v>
      </c>
      <c r="AC1214" s="15">
        <v>0</v>
      </c>
      <c r="AD1214" t="s">
        <v>152</v>
      </c>
      <c r="AF1214" t="s">
        <v>152</v>
      </c>
      <c r="AI1214" t="s">
        <v>152</v>
      </c>
      <c r="AJ1214" s="1" t="s">
        <v>223</v>
      </c>
      <c r="AK1214">
        <v>4.8090000000000002</v>
      </c>
      <c r="AL1214" t="s">
        <v>142</v>
      </c>
      <c r="AM1214">
        <v>1.4249999999999998</v>
      </c>
      <c r="AP1214">
        <v>42</v>
      </c>
      <c r="AR1214" t="s">
        <v>202</v>
      </c>
      <c r="AS1214" t="s">
        <v>724</v>
      </c>
    </row>
    <row r="1215" spans="1:45" x14ac:dyDescent="0.35">
      <c r="A1215" s="1" t="s">
        <v>254</v>
      </c>
      <c r="B1215" t="s">
        <v>713</v>
      </c>
      <c r="C1215" t="s">
        <v>146</v>
      </c>
      <c r="D1215" t="s">
        <v>369</v>
      </c>
      <c r="E1215" t="s">
        <v>370</v>
      </c>
      <c r="I1215" t="s">
        <v>371</v>
      </c>
      <c r="J1215">
        <v>24.105555555555501</v>
      </c>
      <c r="K1215">
        <v>121.18694444444399</v>
      </c>
      <c r="L1215" t="s">
        <v>601</v>
      </c>
      <c r="M1215" s="1" t="s">
        <v>280</v>
      </c>
      <c r="O1215">
        <v>2011</v>
      </c>
      <c r="R1215">
        <v>7</v>
      </c>
      <c r="T1215">
        <v>5</v>
      </c>
      <c r="U1215" t="s">
        <v>181</v>
      </c>
      <c r="V1215" s="5" t="s">
        <v>236</v>
      </c>
      <c r="W1215">
        <v>0</v>
      </c>
      <c r="Y1215" t="s">
        <v>691</v>
      </c>
      <c r="AC1215" s="15">
        <v>0</v>
      </c>
      <c r="AD1215" t="s">
        <v>152</v>
      </c>
      <c r="AF1215" t="s">
        <v>152</v>
      </c>
      <c r="AI1215" t="s">
        <v>152</v>
      </c>
      <c r="AJ1215" s="1" t="s">
        <v>223</v>
      </c>
      <c r="AK1215">
        <v>7.2519999999999998</v>
      </c>
      <c r="AL1215" t="s">
        <v>142</v>
      </c>
      <c r="AM1215">
        <v>0.40700000000000003</v>
      </c>
      <c r="AP1215">
        <v>49</v>
      </c>
      <c r="AR1215" t="s">
        <v>202</v>
      </c>
      <c r="AS1215" t="s">
        <v>724</v>
      </c>
    </row>
    <row r="1216" spans="1:45" x14ac:dyDescent="0.35">
      <c r="A1216" s="1" t="s">
        <v>254</v>
      </c>
      <c r="B1216" t="s">
        <v>713</v>
      </c>
      <c r="C1216" t="s">
        <v>146</v>
      </c>
      <c r="D1216" t="s">
        <v>369</v>
      </c>
      <c r="E1216" t="s">
        <v>370</v>
      </c>
      <c r="I1216" t="s">
        <v>371</v>
      </c>
      <c r="J1216">
        <v>24.105555555555501</v>
      </c>
      <c r="K1216">
        <v>121.18694444444399</v>
      </c>
      <c r="L1216" t="s">
        <v>602</v>
      </c>
      <c r="M1216" s="1" t="s">
        <v>280</v>
      </c>
      <c r="O1216">
        <v>2011</v>
      </c>
      <c r="R1216">
        <v>7</v>
      </c>
      <c r="T1216">
        <v>5</v>
      </c>
      <c r="U1216" t="s">
        <v>181</v>
      </c>
      <c r="V1216" s="5" t="s">
        <v>236</v>
      </c>
      <c r="W1216">
        <v>0</v>
      </c>
      <c r="Y1216" t="s">
        <v>691</v>
      </c>
      <c r="AC1216" s="15">
        <v>0</v>
      </c>
      <c r="AD1216" t="s">
        <v>152</v>
      </c>
      <c r="AF1216" t="s">
        <v>152</v>
      </c>
      <c r="AI1216" t="s">
        <v>152</v>
      </c>
      <c r="AJ1216" s="1" t="s">
        <v>223</v>
      </c>
      <c r="AK1216">
        <v>10.712</v>
      </c>
      <c r="AL1216" t="s">
        <v>142</v>
      </c>
      <c r="AM1216">
        <v>-0.2029999999999994</v>
      </c>
      <c r="AP1216">
        <v>56</v>
      </c>
      <c r="AR1216" t="s">
        <v>202</v>
      </c>
      <c r="AS1216" t="s">
        <v>724</v>
      </c>
    </row>
    <row r="1217" spans="1:45" x14ac:dyDescent="0.35">
      <c r="A1217" s="1" t="s">
        <v>254</v>
      </c>
      <c r="B1217" t="s">
        <v>713</v>
      </c>
      <c r="C1217" t="s">
        <v>146</v>
      </c>
      <c r="D1217" t="s">
        <v>369</v>
      </c>
      <c r="E1217" t="s">
        <v>370</v>
      </c>
      <c r="I1217" t="s">
        <v>371</v>
      </c>
      <c r="J1217">
        <v>24.105555555555501</v>
      </c>
      <c r="K1217">
        <v>121.18694444444399</v>
      </c>
      <c r="L1217" t="s">
        <v>603</v>
      </c>
      <c r="M1217" s="1" t="s">
        <v>280</v>
      </c>
      <c r="O1217">
        <v>2011</v>
      </c>
      <c r="R1217">
        <v>7</v>
      </c>
      <c r="T1217">
        <v>5</v>
      </c>
      <c r="U1217" t="s">
        <v>181</v>
      </c>
      <c r="V1217" s="5" t="s">
        <v>236</v>
      </c>
      <c r="W1217">
        <v>0</v>
      </c>
      <c r="Y1217" t="s">
        <v>691</v>
      </c>
      <c r="AC1217" s="15">
        <v>0</v>
      </c>
      <c r="AD1217" t="s">
        <v>152</v>
      </c>
      <c r="AF1217" t="s">
        <v>152</v>
      </c>
      <c r="AI1217" t="s">
        <v>152</v>
      </c>
      <c r="AJ1217" s="1" t="s">
        <v>223</v>
      </c>
      <c r="AK1217">
        <v>15.802</v>
      </c>
      <c r="AL1217" t="s">
        <v>142</v>
      </c>
      <c r="AM1217">
        <v>0.2029999999999994</v>
      </c>
      <c r="AP1217">
        <v>63</v>
      </c>
      <c r="AR1217" t="s">
        <v>202</v>
      </c>
      <c r="AS1217" t="s">
        <v>724</v>
      </c>
    </row>
    <row r="1218" spans="1:45" x14ac:dyDescent="0.35">
      <c r="A1218" s="1" t="s">
        <v>254</v>
      </c>
      <c r="B1218" t="s">
        <v>713</v>
      </c>
      <c r="C1218" t="s">
        <v>146</v>
      </c>
      <c r="D1218" t="s">
        <v>369</v>
      </c>
      <c r="E1218" t="s">
        <v>370</v>
      </c>
      <c r="I1218" t="s">
        <v>371</v>
      </c>
      <c r="J1218">
        <v>24.105555555555501</v>
      </c>
      <c r="K1218">
        <v>121.18694444444399</v>
      </c>
      <c r="L1218" t="s">
        <v>604</v>
      </c>
      <c r="M1218" s="1" t="s">
        <v>280</v>
      </c>
      <c r="O1218">
        <v>2011</v>
      </c>
      <c r="R1218">
        <v>7</v>
      </c>
      <c r="T1218">
        <v>5</v>
      </c>
      <c r="U1218" t="s">
        <v>181</v>
      </c>
      <c r="V1218" s="5" t="s">
        <v>236</v>
      </c>
      <c r="W1218">
        <v>0</v>
      </c>
      <c r="Y1218" t="s">
        <v>691</v>
      </c>
      <c r="AC1218" s="15">
        <v>0</v>
      </c>
      <c r="AD1218" t="s">
        <v>152</v>
      </c>
      <c r="AF1218" t="s">
        <v>152</v>
      </c>
      <c r="AI1218" t="s">
        <v>152</v>
      </c>
      <c r="AJ1218" s="1" t="s">
        <v>223</v>
      </c>
      <c r="AK1218">
        <v>19.262</v>
      </c>
      <c r="AL1218" t="s">
        <v>142</v>
      </c>
      <c r="AM1218">
        <v>0</v>
      </c>
      <c r="AP1218">
        <v>70</v>
      </c>
      <c r="AR1218" t="s">
        <v>202</v>
      </c>
      <c r="AS1218" t="s">
        <v>724</v>
      </c>
    </row>
    <row r="1219" spans="1:45" x14ac:dyDescent="0.35">
      <c r="A1219" s="1" t="s">
        <v>254</v>
      </c>
      <c r="B1219" t="s">
        <v>713</v>
      </c>
      <c r="C1219" t="s">
        <v>146</v>
      </c>
      <c r="D1219" t="s">
        <v>369</v>
      </c>
      <c r="E1219" t="s">
        <v>370</v>
      </c>
      <c r="I1219" t="s">
        <v>371</v>
      </c>
      <c r="J1219">
        <v>24.105555555555501</v>
      </c>
      <c r="K1219">
        <v>121.18694444444399</v>
      </c>
      <c r="L1219" t="s">
        <v>605</v>
      </c>
      <c r="M1219" s="1" t="s">
        <v>280</v>
      </c>
      <c r="O1219">
        <v>2011</v>
      </c>
      <c r="R1219">
        <v>7</v>
      </c>
      <c r="T1219">
        <v>5</v>
      </c>
      <c r="U1219" t="s">
        <v>181</v>
      </c>
      <c r="V1219" s="5" t="s">
        <v>236</v>
      </c>
      <c r="W1219">
        <v>0</v>
      </c>
      <c r="Y1219" t="s">
        <v>691</v>
      </c>
      <c r="AC1219" s="15">
        <v>0</v>
      </c>
      <c r="AD1219" t="s">
        <v>152</v>
      </c>
      <c r="AF1219" t="s">
        <v>152</v>
      </c>
      <c r="AI1219" t="s">
        <v>152</v>
      </c>
      <c r="AJ1219" s="1" t="s">
        <v>223</v>
      </c>
      <c r="AK1219">
        <v>24.148</v>
      </c>
      <c r="AL1219" t="s">
        <v>142</v>
      </c>
      <c r="AM1219">
        <v>3.6640000000000015</v>
      </c>
      <c r="AP1219">
        <v>77</v>
      </c>
      <c r="AR1219" t="s">
        <v>202</v>
      </c>
      <c r="AS1219" t="s">
        <v>724</v>
      </c>
    </row>
    <row r="1220" spans="1:45" x14ac:dyDescent="0.35">
      <c r="A1220" s="1" t="s">
        <v>254</v>
      </c>
      <c r="B1220" t="s">
        <v>713</v>
      </c>
      <c r="C1220" t="s">
        <v>146</v>
      </c>
      <c r="D1220" t="s">
        <v>369</v>
      </c>
      <c r="E1220" t="s">
        <v>370</v>
      </c>
      <c r="I1220" t="s">
        <v>371</v>
      </c>
      <c r="J1220">
        <v>24.105555555555501</v>
      </c>
      <c r="K1220">
        <v>121.18694444444399</v>
      </c>
      <c r="L1220" t="s">
        <v>606</v>
      </c>
      <c r="M1220" s="1" t="s">
        <v>280</v>
      </c>
      <c r="O1220">
        <v>2011</v>
      </c>
      <c r="R1220">
        <v>7</v>
      </c>
      <c r="T1220">
        <v>5</v>
      </c>
      <c r="U1220" t="s">
        <v>181</v>
      </c>
      <c r="V1220" s="5" t="s">
        <v>236</v>
      </c>
      <c r="W1220">
        <v>0</v>
      </c>
      <c r="Y1220" t="s">
        <v>691</v>
      </c>
      <c r="AC1220" s="15">
        <v>0</v>
      </c>
      <c r="AD1220" t="s">
        <v>152</v>
      </c>
      <c r="AF1220" t="s">
        <v>152</v>
      </c>
      <c r="AI1220" t="s">
        <v>152</v>
      </c>
      <c r="AJ1220" s="1" t="s">
        <v>223</v>
      </c>
      <c r="AK1220">
        <v>27.201000000000001</v>
      </c>
      <c r="AL1220" t="s">
        <v>142</v>
      </c>
      <c r="AM1220">
        <v>3.4609999999999985</v>
      </c>
      <c r="AP1220">
        <v>84</v>
      </c>
      <c r="AR1220" t="s">
        <v>202</v>
      </c>
      <c r="AS1220" t="s">
        <v>724</v>
      </c>
    </row>
    <row r="1221" spans="1:45" x14ac:dyDescent="0.35">
      <c r="A1221" s="1" t="s">
        <v>254</v>
      </c>
      <c r="B1221" t="s">
        <v>713</v>
      </c>
      <c r="C1221" t="s">
        <v>146</v>
      </c>
      <c r="D1221" t="s">
        <v>369</v>
      </c>
      <c r="E1221" t="s">
        <v>370</v>
      </c>
      <c r="I1221" t="s">
        <v>371</v>
      </c>
      <c r="J1221">
        <v>24.105555555555501</v>
      </c>
      <c r="K1221">
        <v>121.18694444444399</v>
      </c>
      <c r="L1221" t="s">
        <v>607</v>
      </c>
      <c r="M1221" s="1" t="s">
        <v>280</v>
      </c>
      <c r="O1221">
        <v>2011</v>
      </c>
      <c r="R1221">
        <v>7</v>
      </c>
      <c r="T1221">
        <v>5</v>
      </c>
      <c r="U1221" t="s">
        <v>181</v>
      </c>
      <c r="V1221" s="5" t="s">
        <v>236</v>
      </c>
      <c r="W1221">
        <v>28</v>
      </c>
      <c r="Y1221" t="s">
        <v>691</v>
      </c>
      <c r="AC1221" s="15">
        <v>28</v>
      </c>
      <c r="AD1221" t="s">
        <v>152</v>
      </c>
      <c r="AF1221" t="s">
        <v>152</v>
      </c>
      <c r="AI1221" t="s">
        <v>152</v>
      </c>
      <c r="AJ1221" s="1" t="s">
        <v>223</v>
      </c>
      <c r="AK1221">
        <v>0.76300000000000001</v>
      </c>
      <c r="AL1221" t="s">
        <v>142</v>
      </c>
      <c r="AM1221">
        <v>0.15300000000000002</v>
      </c>
      <c r="AP1221">
        <v>0</v>
      </c>
      <c r="AR1221" t="s">
        <v>202</v>
      </c>
      <c r="AS1221" t="s">
        <v>724</v>
      </c>
    </row>
    <row r="1222" spans="1:45" x14ac:dyDescent="0.35">
      <c r="A1222" s="1" t="s">
        <v>254</v>
      </c>
      <c r="B1222" t="s">
        <v>713</v>
      </c>
      <c r="C1222" t="s">
        <v>146</v>
      </c>
      <c r="D1222" t="s">
        <v>369</v>
      </c>
      <c r="E1222" t="s">
        <v>370</v>
      </c>
      <c r="I1222" t="s">
        <v>371</v>
      </c>
      <c r="J1222">
        <v>24.105555555555501</v>
      </c>
      <c r="K1222">
        <v>121.18694444444399</v>
      </c>
      <c r="L1222" t="s">
        <v>608</v>
      </c>
      <c r="M1222" s="1" t="s">
        <v>280</v>
      </c>
      <c r="O1222">
        <v>2011</v>
      </c>
      <c r="R1222">
        <v>7</v>
      </c>
      <c r="T1222">
        <v>5</v>
      </c>
      <c r="U1222" t="s">
        <v>181</v>
      </c>
      <c r="V1222" s="5" t="s">
        <v>236</v>
      </c>
      <c r="W1222">
        <v>28</v>
      </c>
      <c r="Y1222" t="s">
        <v>691</v>
      </c>
      <c r="AC1222" s="15">
        <v>28</v>
      </c>
      <c r="AD1222" t="s">
        <v>152</v>
      </c>
      <c r="AF1222" t="s">
        <v>152</v>
      </c>
      <c r="AI1222" t="s">
        <v>152</v>
      </c>
      <c r="AJ1222" s="1" t="s">
        <v>223</v>
      </c>
      <c r="AK1222">
        <v>1.145</v>
      </c>
      <c r="AL1222" t="s">
        <v>142</v>
      </c>
      <c r="AM1222">
        <v>-0.81400000000000006</v>
      </c>
      <c r="AP1222">
        <v>7</v>
      </c>
      <c r="AR1222" t="s">
        <v>202</v>
      </c>
      <c r="AS1222" t="s">
        <v>724</v>
      </c>
    </row>
    <row r="1223" spans="1:45" x14ac:dyDescent="0.35">
      <c r="A1223" s="1" t="s">
        <v>254</v>
      </c>
      <c r="B1223" t="s">
        <v>713</v>
      </c>
      <c r="C1223" t="s">
        <v>146</v>
      </c>
      <c r="D1223" t="s">
        <v>369</v>
      </c>
      <c r="E1223" t="s">
        <v>370</v>
      </c>
      <c r="I1223" t="s">
        <v>371</v>
      </c>
      <c r="J1223">
        <v>24.105555555555501</v>
      </c>
      <c r="K1223">
        <v>121.18694444444399</v>
      </c>
      <c r="L1223" t="s">
        <v>609</v>
      </c>
      <c r="M1223" s="1" t="s">
        <v>280</v>
      </c>
      <c r="O1223">
        <v>2011</v>
      </c>
      <c r="R1223">
        <v>7</v>
      </c>
      <c r="T1223">
        <v>5</v>
      </c>
      <c r="U1223" t="s">
        <v>181</v>
      </c>
      <c r="V1223" s="5" t="s">
        <v>236</v>
      </c>
      <c r="W1223">
        <v>28</v>
      </c>
      <c r="Y1223" t="s">
        <v>691</v>
      </c>
      <c r="AC1223" s="15">
        <v>28</v>
      </c>
      <c r="AD1223" t="s">
        <v>152</v>
      </c>
      <c r="AF1223" t="s">
        <v>152</v>
      </c>
      <c r="AI1223" t="s">
        <v>152</v>
      </c>
      <c r="AJ1223" s="1" t="s">
        <v>223</v>
      </c>
      <c r="AK1223">
        <v>0.73799999999999999</v>
      </c>
      <c r="AL1223" t="s">
        <v>142</v>
      </c>
      <c r="AM1223">
        <v>-0.20399999999999996</v>
      </c>
      <c r="AP1223">
        <v>14</v>
      </c>
      <c r="AR1223" t="s">
        <v>202</v>
      </c>
      <c r="AS1223" t="s">
        <v>724</v>
      </c>
    </row>
    <row r="1224" spans="1:45" x14ac:dyDescent="0.35">
      <c r="A1224" s="1" t="s">
        <v>254</v>
      </c>
      <c r="B1224" t="s">
        <v>713</v>
      </c>
      <c r="C1224" t="s">
        <v>146</v>
      </c>
      <c r="D1224" t="s">
        <v>369</v>
      </c>
      <c r="E1224" t="s">
        <v>370</v>
      </c>
      <c r="I1224" t="s">
        <v>371</v>
      </c>
      <c r="J1224">
        <v>24.105555555555501</v>
      </c>
      <c r="K1224">
        <v>121.18694444444399</v>
      </c>
      <c r="L1224" t="s">
        <v>610</v>
      </c>
      <c r="M1224" s="1" t="s">
        <v>280</v>
      </c>
      <c r="O1224">
        <v>2011</v>
      </c>
      <c r="R1224">
        <v>7</v>
      </c>
      <c r="T1224">
        <v>5</v>
      </c>
      <c r="U1224" t="s">
        <v>181</v>
      </c>
      <c r="V1224" s="5" t="s">
        <v>236</v>
      </c>
      <c r="W1224">
        <v>28</v>
      </c>
      <c r="Y1224" t="s">
        <v>691</v>
      </c>
      <c r="AC1224" s="15">
        <v>28</v>
      </c>
      <c r="AD1224" t="s">
        <v>152</v>
      </c>
      <c r="AF1224" t="s">
        <v>152</v>
      </c>
      <c r="AI1224" t="s">
        <v>152</v>
      </c>
      <c r="AJ1224" s="1" t="s">
        <v>223</v>
      </c>
      <c r="AK1224">
        <v>10.102</v>
      </c>
      <c r="AL1224" t="s">
        <v>142</v>
      </c>
      <c r="AM1224">
        <v>3.8669999999999991</v>
      </c>
      <c r="AP1224">
        <v>21</v>
      </c>
      <c r="AR1224" t="s">
        <v>202</v>
      </c>
      <c r="AS1224" t="s">
        <v>724</v>
      </c>
    </row>
    <row r="1225" spans="1:45" x14ac:dyDescent="0.35">
      <c r="A1225" s="1" t="s">
        <v>254</v>
      </c>
      <c r="B1225" t="s">
        <v>713</v>
      </c>
      <c r="C1225" t="s">
        <v>146</v>
      </c>
      <c r="D1225" t="s">
        <v>369</v>
      </c>
      <c r="E1225" t="s">
        <v>370</v>
      </c>
      <c r="I1225" t="s">
        <v>371</v>
      </c>
      <c r="J1225">
        <v>24.105555555555501</v>
      </c>
      <c r="K1225">
        <v>121.18694444444399</v>
      </c>
      <c r="L1225" t="s">
        <v>611</v>
      </c>
      <c r="M1225" s="1" t="s">
        <v>280</v>
      </c>
      <c r="O1225">
        <v>2011</v>
      </c>
      <c r="R1225">
        <v>7</v>
      </c>
      <c r="T1225">
        <v>5</v>
      </c>
      <c r="U1225" t="s">
        <v>181</v>
      </c>
      <c r="V1225" s="5" t="s">
        <v>236</v>
      </c>
      <c r="W1225">
        <v>28</v>
      </c>
      <c r="Y1225" t="s">
        <v>691</v>
      </c>
      <c r="AC1225" s="15">
        <v>28</v>
      </c>
      <c r="AD1225" t="s">
        <v>152</v>
      </c>
      <c r="AF1225" t="s">
        <v>152</v>
      </c>
      <c r="AI1225" t="s">
        <v>152</v>
      </c>
      <c r="AJ1225" s="1" t="s">
        <v>223</v>
      </c>
      <c r="AK1225">
        <v>25.98</v>
      </c>
      <c r="AL1225" t="s">
        <v>142</v>
      </c>
      <c r="AM1225">
        <v>2.6460000000000008</v>
      </c>
      <c r="AP1225">
        <v>28</v>
      </c>
      <c r="AR1225" t="s">
        <v>202</v>
      </c>
      <c r="AS1225" t="s">
        <v>724</v>
      </c>
    </row>
    <row r="1226" spans="1:45" x14ac:dyDescent="0.35">
      <c r="A1226" s="1" t="s">
        <v>254</v>
      </c>
      <c r="B1226" t="s">
        <v>713</v>
      </c>
      <c r="C1226" t="s">
        <v>146</v>
      </c>
      <c r="D1226" t="s">
        <v>369</v>
      </c>
      <c r="E1226" t="s">
        <v>370</v>
      </c>
      <c r="I1226" t="s">
        <v>371</v>
      </c>
      <c r="J1226">
        <v>24.105555555555501</v>
      </c>
      <c r="K1226">
        <v>121.18694444444399</v>
      </c>
      <c r="L1226" t="s">
        <v>612</v>
      </c>
      <c r="M1226" s="1" t="s">
        <v>280</v>
      </c>
      <c r="O1226">
        <v>2011</v>
      </c>
      <c r="R1226">
        <v>7</v>
      </c>
      <c r="T1226">
        <v>5</v>
      </c>
      <c r="U1226" t="s">
        <v>181</v>
      </c>
      <c r="V1226" s="5" t="s">
        <v>236</v>
      </c>
      <c r="W1226">
        <v>28</v>
      </c>
      <c r="Y1226" t="s">
        <v>691</v>
      </c>
      <c r="AC1226" s="15">
        <v>28</v>
      </c>
      <c r="AD1226" t="s">
        <v>152</v>
      </c>
      <c r="AF1226" t="s">
        <v>152</v>
      </c>
      <c r="AI1226" t="s">
        <v>152</v>
      </c>
      <c r="AJ1226" s="1" t="s">
        <v>223</v>
      </c>
      <c r="AK1226">
        <v>43.69</v>
      </c>
      <c r="AL1226" t="s">
        <v>142</v>
      </c>
      <c r="AM1226">
        <v>2.2390000000000043</v>
      </c>
      <c r="AP1226">
        <v>35</v>
      </c>
      <c r="AR1226" t="s">
        <v>202</v>
      </c>
      <c r="AS1226" t="s">
        <v>724</v>
      </c>
    </row>
    <row r="1227" spans="1:45" x14ac:dyDescent="0.35">
      <c r="A1227" s="1" t="s">
        <v>254</v>
      </c>
      <c r="B1227" t="s">
        <v>713</v>
      </c>
      <c r="C1227" t="s">
        <v>146</v>
      </c>
      <c r="D1227" t="s">
        <v>369</v>
      </c>
      <c r="E1227" t="s">
        <v>370</v>
      </c>
      <c r="I1227" t="s">
        <v>371</v>
      </c>
      <c r="J1227">
        <v>24.105555555555501</v>
      </c>
      <c r="K1227">
        <v>121.18694444444399</v>
      </c>
      <c r="L1227" t="s">
        <v>613</v>
      </c>
      <c r="M1227" s="1" t="s">
        <v>280</v>
      </c>
      <c r="O1227">
        <v>2011</v>
      </c>
      <c r="R1227">
        <v>7</v>
      </c>
      <c r="T1227">
        <v>5</v>
      </c>
      <c r="U1227" t="s">
        <v>181</v>
      </c>
      <c r="V1227" s="5" t="s">
        <v>236</v>
      </c>
      <c r="W1227">
        <v>28</v>
      </c>
      <c r="Y1227" t="s">
        <v>691</v>
      </c>
      <c r="AC1227" s="15">
        <v>28</v>
      </c>
      <c r="AD1227" t="s">
        <v>152</v>
      </c>
      <c r="AF1227" t="s">
        <v>152</v>
      </c>
      <c r="AI1227" t="s">
        <v>152</v>
      </c>
      <c r="AJ1227" s="1" t="s">
        <v>223</v>
      </c>
      <c r="AK1227">
        <v>55.7</v>
      </c>
      <c r="AL1227" t="s">
        <v>142</v>
      </c>
      <c r="AM1227">
        <v>1.6280000000000001</v>
      </c>
      <c r="AP1227">
        <v>42</v>
      </c>
      <c r="AR1227" t="s">
        <v>202</v>
      </c>
      <c r="AS1227" t="s">
        <v>724</v>
      </c>
    </row>
    <row r="1228" spans="1:45" x14ac:dyDescent="0.35">
      <c r="A1228" s="1" t="s">
        <v>254</v>
      </c>
      <c r="B1228" t="s">
        <v>713</v>
      </c>
      <c r="C1228" t="s">
        <v>146</v>
      </c>
      <c r="D1228" t="s">
        <v>369</v>
      </c>
      <c r="E1228" t="s">
        <v>370</v>
      </c>
      <c r="I1228" t="s">
        <v>371</v>
      </c>
      <c r="J1228">
        <v>24.105555555555501</v>
      </c>
      <c r="K1228">
        <v>121.18694444444399</v>
      </c>
      <c r="L1228" t="s">
        <v>614</v>
      </c>
      <c r="M1228" s="1" t="s">
        <v>280</v>
      </c>
      <c r="O1228">
        <v>2011</v>
      </c>
      <c r="R1228">
        <v>7</v>
      </c>
      <c r="T1228">
        <v>5</v>
      </c>
      <c r="U1228" t="s">
        <v>181</v>
      </c>
      <c r="V1228" s="5" t="s">
        <v>236</v>
      </c>
      <c r="W1228">
        <v>28</v>
      </c>
      <c r="Y1228" t="s">
        <v>691</v>
      </c>
      <c r="AC1228" s="15">
        <v>28</v>
      </c>
      <c r="AD1228" t="s">
        <v>152</v>
      </c>
      <c r="AF1228" t="s">
        <v>152</v>
      </c>
      <c r="AI1228" t="s">
        <v>152</v>
      </c>
      <c r="AJ1228" s="1" t="s">
        <v>223</v>
      </c>
      <c r="AK1228">
        <v>63.639000000000003</v>
      </c>
      <c r="AL1228" t="s">
        <v>142</v>
      </c>
      <c r="AM1228">
        <v>3.6639999999999944</v>
      </c>
      <c r="AP1228">
        <v>49</v>
      </c>
      <c r="AR1228" t="s">
        <v>202</v>
      </c>
      <c r="AS1228" t="s">
        <v>724</v>
      </c>
    </row>
    <row r="1229" spans="1:45" x14ac:dyDescent="0.35">
      <c r="A1229" s="1" t="s">
        <v>254</v>
      </c>
      <c r="B1229" t="s">
        <v>713</v>
      </c>
      <c r="C1229" t="s">
        <v>146</v>
      </c>
      <c r="D1229" t="s">
        <v>369</v>
      </c>
      <c r="E1229" t="s">
        <v>370</v>
      </c>
      <c r="I1229" t="s">
        <v>371</v>
      </c>
      <c r="J1229">
        <v>24.105555555555501</v>
      </c>
      <c r="K1229">
        <v>121.18694444444399</v>
      </c>
      <c r="L1229" t="s">
        <v>615</v>
      </c>
      <c r="M1229" s="1" t="s">
        <v>280</v>
      </c>
      <c r="O1229">
        <v>2011</v>
      </c>
      <c r="R1229">
        <v>7</v>
      </c>
      <c r="T1229">
        <v>5</v>
      </c>
      <c r="U1229" t="s">
        <v>181</v>
      </c>
      <c r="V1229" s="5" t="s">
        <v>236</v>
      </c>
      <c r="W1229">
        <v>28</v>
      </c>
      <c r="Y1229" t="s">
        <v>691</v>
      </c>
      <c r="AC1229" s="15">
        <v>28</v>
      </c>
      <c r="AD1229" t="s">
        <v>152</v>
      </c>
      <c r="AF1229" t="s">
        <v>152</v>
      </c>
      <c r="AI1229" t="s">
        <v>152</v>
      </c>
      <c r="AJ1229" s="1" t="s">
        <v>223</v>
      </c>
      <c r="AK1229">
        <v>68.930999999999997</v>
      </c>
      <c r="AL1229" t="s">
        <v>142</v>
      </c>
      <c r="AM1229">
        <v>3.257000000000005</v>
      </c>
      <c r="AP1229">
        <v>56</v>
      </c>
      <c r="AR1229" t="s">
        <v>202</v>
      </c>
      <c r="AS1229" t="s">
        <v>724</v>
      </c>
    </row>
    <row r="1230" spans="1:45" x14ac:dyDescent="0.35">
      <c r="A1230" s="1" t="s">
        <v>254</v>
      </c>
      <c r="B1230" t="s">
        <v>713</v>
      </c>
      <c r="C1230" t="s">
        <v>146</v>
      </c>
      <c r="D1230" t="s">
        <v>369</v>
      </c>
      <c r="E1230" t="s">
        <v>370</v>
      </c>
      <c r="I1230" t="s">
        <v>371</v>
      </c>
      <c r="J1230">
        <v>24.105555555555501</v>
      </c>
      <c r="K1230">
        <v>121.18694444444399</v>
      </c>
      <c r="L1230" t="s">
        <v>616</v>
      </c>
      <c r="M1230" s="1" t="s">
        <v>280</v>
      </c>
      <c r="O1230">
        <v>2011</v>
      </c>
      <c r="R1230">
        <v>7</v>
      </c>
      <c r="T1230">
        <v>5</v>
      </c>
      <c r="U1230" t="s">
        <v>181</v>
      </c>
      <c r="V1230" s="5" t="s">
        <v>236</v>
      </c>
      <c r="W1230">
        <v>28</v>
      </c>
      <c r="Y1230" t="s">
        <v>691</v>
      </c>
      <c r="AC1230" s="15">
        <v>28</v>
      </c>
      <c r="AD1230" t="s">
        <v>152</v>
      </c>
      <c r="AF1230" t="s">
        <v>152</v>
      </c>
      <c r="AI1230" t="s">
        <v>152</v>
      </c>
      <c r="AJ1230" s="1" t="s">
        <v>223</v>
      </c>
      <c r="AK1230">
        <v>70.763000000000005</v>
      </c>
      <c r="AL1230" t="s">
        <v>142</v>
      </c>
      <c r="AM1230">
        <v>5.0889999999999986</v>
      </c>
      <c r="AP1230">
        <v>63</v>
      </c>
      <c r="AR1230" t="s">
        <v>202</v>
      </c>
      <c r="AS1230" t="s">
        <v>724</v>
      </c>
    </row>
    <row r="1231" spans="1:45" x14ac:dyDescent="0.35">
      <c r="A1231" s="1" t="s">
        <v>254</v>
      </c>
      <c r="B1231" t="s">
        <v>713</v>
      </c>
      <c r="C1231" t="s">
        <v>146</v>
      </c>
      <c r="D1231" t="s">
        <v>369</v>
      </c>
      <c r="E1231" t="s">
        <v>370</v>
      </c>
      <c r="I1231" t="s">
        <v>371</v>
      </c>
      <c r="J1231">
        <v>24.105555555555501</v>
      </c>
      <c r="K1231">
        <v>121.18694444444399</v>
      </c>
      <c r="L1231" t="s">
        <v>617</v>
      </c>
      <c r="M1231" s="1" t="s">
        <v>280</v>
      </c>
      <c r="O1231">
        <v>2011</v>
      </c>
      <c r="R1231">
        <v>7</v>
      </c>
      <c r="T1231">
        <v>5</v>
      </c>
      <c r="U1231" t="s">
        <v>181</v>
      </c>
      <c r="V1231" s="5" t="s">
        <v>236</v>
      </c>
      <c r="W1231">
        <v>28</v>
      </c>
      <c r="Y1231" t="s">
        <v>691</v>
      </c>
      <c r="AC1231" s="15">
        <v>28</v>
      </c>
      <c r="AD1231" t="s">
        <v>152</v>
      </c>
      <c r="AF1231" t="s">
        <v>152</v>
      </c>
      <c r="AI1231" t="s">
        <v>152</v>
      </c>
      <c r="AJ1231" s="1" t="s">
        <v>223</v>
      </c>
      <c r="AK1231">
        <v>71.373999999999995</v>
      </c>
      <c r="AL1231" t="s">
        <v>142</v>
      </c>
      <c r="AM1231">
        <v>5.4960000000000093</v>
      </c>
      <c r="AP1231">
        <v>70</v>
      </c>
      <c r="AR1231" t="s">
        <v>202</v>
      </c>
      <c r="AS1231" t="s">
        <v>724</v>
      </c>
    </row>
    <row r="1232" spans="1:45" x14ac:dyDescent="0.35">
      <c r="A1232" s="1" t="s">
        <v>254</v>
      </c>
      <c r="B1232" t="s">
        <v>713</v>
      </c>
      <c r="C1232" t="s">
        <v>146</v>
      </c>
      <c r="D1232" t="s">
        <v>369</v>
      </c>
      <c r="E1232" t="s">
        <v>370</v>
      </c>
      <c r="I1232" t="s">
        <v>371</v>
      </c>
      <c r="J1232">
        <v>24.105555555555501</v>
      </c>
      <c r="K1232">
        <v>121.18694444444399</v>
      </c>
      <c r="L1232" t="s">
        <v>618</v>
      </c>
      <c r="M1232" s="1" t="s">
        <v>280</v>
      </c>
      <c r="O1232">
        <v>2011</v>
      </c>
      <c r="R1232">
        <v>7</v>
      </c>
      <c r="T1232">
        <v>5</v>
      </c>
      <c r="U1232" t="s">
        <v>181</v>
      </c>
      <c r="V1232" s="5" t="s">
        <v>236</v>
      </c>
      <c r="W1232">
        <v>28</v>
      </c>
      <c r="Y1232" t="s">
        <v>691</v>
      </c>
      <c r="AC1232" s="15">
        <v>28</v>
      </c>
      <c r="AD1232" t="s">
        <v>152</v>
      </c>
      <c r="AF1232" t="s">
        <v>152</v>
      </c>
      <c r="AI1232" t="s">
        <v>152</v>
      </c>
      <c r="AJ1232" s="1" t="s">
        <v>223</v>
      </c>
      <c r="AK1232">
        <v>73.816999999999993</v>
      </c>
      <c r="AL1232" t="s">
        <v>142</v>
      </c>
      <c r="AM1232">
        <v>3.8670000000000044</v>
      </c>
      <c r="AP1232">
        <v>77</v>
      </c>
      <c r="AR1232" t="s">
        <v>202</v>
      </c>
      <c r="AS1232" t="s">
        <v>724</v>
      </c>
    </row>
    <row r="1233" spans="1:45" x14ac:dyDescent="0.35">
      <c r="A1233" s="1" t="s">
        <v>254</v>
      </c>
      <c r="B1233" t="s">
        <v>713</v>
      </c>
      <c r="C1233" t="s">
        <v>146</v>
      </c>
      <c r="D1233" t="s">
        <v>369</v>
      </c>
      <c r="E1233" t="s">
        <v>370</v>
      </c>
      <c r="I1233" t="s">
        <v>371</v>
      </c>
      <c r="J1233">
        <v>24.105555555555501</v>
      </c>
      <c r="K1233">
        <v>121.18694444444399</v>
      </c>
      <c r="L1233" t="s">
        <v>619</v>
      </c>
      <c r="M1233" s="1" t="s">
        <v>280</v>
      </c>
      <c r="O1233">
        <v>2011</v>
      </c>
      <c r="R1233">
        <v>7</v>
      </c>
      <c r="T1233">
        <v>5</v>
      </c>
      <c r="U1233" t="s">
        <v>181</v>
      </c>
      <c r="V1233" s="5" t="s">
        <v>236</v>
      </c>
      <c r="W1233">
        <v>28</v>
      </c>
      <c r="Y1233" t="s">
        <v>691</v>
      </c>
      <c r="AC1233" s="15">
        <v>28</v>
      </c>
      <c r="AD1233" t="s">
        <v>152</v>
      </c>
      <c r="AF1233" t="s">
        <v>152</v>
      </c>
      <c r="AI1233" t="s">
        <v>152</v>
      </c>
      <c r="AJ1233" s="1" t="s">
        <v>223</v>
      </c>
      <c r="AK1233">
        <v>73.613</v>
      </c>
      <c r="AL1233" t="s">
        <v>142</v>
      </c>
      <c r="AM1233">
        <v>3.6640000000000015</v>
      </c>
      <c r="AP1233">
        <v>84</v>
      </c>
      <c r="AR1233" t="s">
        <v>202</v>
      </c>
      <c r="AS1233" t="s">
        <v>724</v>
      </c>
    </row>
    <row r="1234" spans="1:45" x14ac:dyDescent="0.35">
      <c r="A1234" s="1" t="s">
        <v>254</v>
      </c>
      <c r="B1234" t="s">
        <v>713</v>
      </c>
      <c r="C1234" t="s">
        <v>146</v>
      </c>
      <c r="D1234" t="s">
        <v>369</v>
      </c>
      <c r="E1234" t="s">
        <v>370</v>
      </c>
      <c r="I1234" t="s">
        <v>371</v>
      </c>
      <c r="J1234">
        <v>24.105555555555501</v>
      </c>
      <c r="K1234">
        <v>121.18694444444399</v>
      </c>
      <c r="L1234" t="s">
        <v>620</v>
      </c>
      <c r="M1234" s="1" t="s">
        <v>280</v>
      </c>
      <c r="O1234">
        <v>2011</v>
      </c>
      <c r="R1234">
        <v>7</v>
      </c>
      <c r="T1234">
        <v>5</v>
      </c>
      <c r="U1234" t="s">
        <v>181</v>
      </c>
      <c r="V1234" s="5" t="s">
        <v>236</v>
      </c>
      <c r="W1234">
        <v>56</v>
      </c>
      <c r="Y1234" t="s">
        <v>691</v>
      </c>
      <c r="AC1234" s="15">
        <v>56</v>
      </c>
      <c r="AD1234" t="s">
        <v>152</v>
      </c>
      <c r="AF1234" t="s">
        <v>152</v>
      </c>
      <c r="AI1234" t="s">
        <v>152</v>
      </c>
      <c r="AJ1234" s="1" t="s">
        <v>223</v>
      </c>
      <c r="AK1234">
        <v>0.45800000000000002</v>
      </c>
      <c r="AL1234" t="s">
        <v>142</v>
      </c>
      <c r="AM1234">
        <v>0.30499999999999999</v>
      </c>
      <c r="AP1234">
        <v>0</v>
      </c>
      <c r="AR1234" t="s">
        <v>202</v>
      </c>
      <c r="AS1234" t="s">
        <v>724</v>
      </c>
    </row>
    <row r="1235" spans="1:45" x14ac:dyDescent="0.35">
      <c r="A1235" s="1" t="s">
        <v>254</v>
      </c>
      <c r="B1235" t="s">
        <v>713</v>
      </c>
      <c r="C1235" t="s">
        <v>146</v>
      </c>
      <c r="D1235" t="s">
        <v>369</v>
      </c>
      <c r="E1235" t="s">
        <v>370</v>
      </c>
      <c r="I1235" t="s">
        <v>371</v>
      </c>
      <c r="J1235">
        <v>24.105555555555501</v>
      </c>
      <c r="K1235">
        <v>121.18694444444399</v>
      </c>
      <c r="L1235" t="s">
        <v>621</v>
      </c>
      <c r="M1235" s="1" t="s">
        <v>280</v>
      </c>
      <c r="O1235">
        <v>2011</v>
      </c>
      <c r="R1235">
        <v>7</v>
      </c>
      <c r="T1235">
        <v>5</v>
      </c>
      <c r="U1235" t="s">
        <v>181</v>
      </c>
      <c r="V1235" s="5" t="s">
        <v>236</v>
      </c>
      <c r="W1235">
        <v>56</v>
      </c>
      <c r="Y1235" t="s">
        <v>691</v>
      </c>
      <c r="AC1235" s="15">
        <v>56</v>
      </c>
      <c r="AD1235" t="s">
        <v>152</v>
      </c>
      <c r="AF1235" t="s">
        <v>152</v>
      </c>
      <c r="AI1235" t="s">
        <v>152</v>
      </c>
      <c r="AJ1235" s="1" t="s">
        <v>223</v>
      </c>
      <c r="AK1235">
        <v>0.53400000000000003</v>
      </c>
      <c r="AL1235" t="s">
        <v>142</v>
      </c>
      <c r="AM1235">
        <v>0.40699999999999992</v>
      </c>
      <c r="AP1235">
        <v>7</v>
      </c>
      <c r="AR1235" t="s">
        <v>202</v>
      </c>
      <c r="AS1235" t="s">
        <v>724</v>
      </c>
    </row>
    <row r="1236" spans="1:45" x14ac:dyDescent="0.35">
      <c r="A1236" s="1" t="s">
        <v>254</v>
      </c>
      <c r="B1236" t="s">
        <v>713</v>
      </c>
      <c r="C1236" t="s">
        <v>146</v>
      </c>
      <c r="D1236" t="s">
        <v>369</v>
      </c>
      <c r="E1236" t="s">
        <v>370</v>
      </c>
      <c r="I1236" t="s">
        <v>371</v>
      </c>
      <c r="J1236">
        <v>24.105555555555501</v>
      </c>
      <c r="K1236">
        <v>121.18694444444399</v>
      </c>
      <c r="L1236" t="s">
        <v>622</v>
      </c>
      <c r="M1236" s="1" t="s">
        <v>280</v>
      </c>
      <c r="O1236">
        <v>2011</v>
      </c>
      <c r="R1236">
        <v>7</v>
      </c>
      <c r="T1236">
        <v>5</v>
      </c>
      <c r="U1236" t="s">
        <v>181</v>
      </c>
      <c r="V1236" s="5" t="s">
        <v>236</v>
      </c>
      <c r="W1236">
        <v>56</v>
      </c>
      <c r="Y1236" t="s">
        <v>691</v>
      </c>
      <c r="AC1236" s="15">
        <v>56</v>
      </c>
      <c r="AD1236" t="s">
        <v>152</v>
      </c>
      <c r="AF1236" t="s">
        <v>152</v>
      </c>
      <c r="AI1236" t="s">
        <v>152</v>
      </c>
      <c r="AJ1236" s="1" t="s">
        <v>223</v>
      </c>
      <c r="AK1236">
        <v>39.210999999999999</v>
      </c>
      <c r="AL1236" t="s">
        <v>142</v>
      </c>
      <c r="AM1236">
        <v>6.7180000000000035</v>
      </c>
      <c r="AP1236">
        <v>14</v>
      </c>
      <c r="AR1236" t="s">
        <v>202</v>
      </c>
      <c r="AS1236" t="s">
        <v>724</v>
      </c>
    </row>
    <row r="1237" spans="1:45" x14ac:dyDescent="0.35">
      <c r="A1237" s="1" t="s">
        <v>254</v>
      </c>
      <c r="B1237" t="s">
        <v>713</v>
      </c>
      <c r="C1237" t="s">
        <v>146</v>
      </c>
      <c r="D1237" t="s">
        <v>369</v>
      </c>
      <c r="E1237" t="s">
        <v>370</v>
      </c>
      <c r="I1237" t="s">
        <v>371</v>
      </c>
      <c r="J1237">
        <v>24.105555555555501</v>
      </c>
      <c r="K1237">
        <v>121.18694444444399</v>
      </c>
      <c r="L1237" t="s">
        <v>623</v>
      </c>
      <c r="M1237" s="1" t="s">
        <v>280</v>
      </c>
      <c r="O1237">
        <v>2011</v>
      </c>
      <c r="R1237">
        <v>7</v>
      </c>
      <c r="T1237">
        <v>5</v>
      </c>
      <c r="U1237" t="s">
        <v>181</v>
      </c>
      <c r="V1237" s="5" t="s">
        <v>236</v>
      </c>
      <c r="W1237">
        <v>56</v>
      </c>
      <c r="Y1237" t="s">
        <v>691</v>
      </c>
      <c r="AC1237" s="15">
        <v>56</v>
      </c>
      <c r="AD1237" t="s">
        <v>152</v>
      </c>
      <c r="AF1237" t="s">
        <v>152</v>
      </c>
      <c r="AI1237" t="s">
        <v>152</v>
      </c>
      <c r="AJ1237" s="1" t="s">
        <v>223</v>
      </c>
      <c r="AK1237">
        <v>56.106999999999999</v>
      </c>
      <c r="AL1237" t="s">
        <v>142</v>
      </c>
      <c r="AM1237">
        <v>4.4780000000000015</v>
      </c>
      <c r="AP1237">
        <v>21</v>
      </c>
      <c r="AR1237" t="s">
        <v>202</v>
      </c>
      <c r="AS1237" t="s">
        <v>724</v>
      </c>
    </row>
    <row r="1238" spans="1:45" x14ac:dyDescent="0.35">
      <c r="A1238" s="1" t="s">
        <v>254</v>
      </c>
      <c r="B1238" t="s">
        <v>713</v>
      </c>
      <c r="C1238" t="s">
        <v>146</v>
      </c>
      <c r="D1238" t="s">
        <v>369</v>
      </c>
      <c r="E1238" t="s">
        <v>370</v>
      </c>
      <c r="I1238" t="s">
        <v>371</v>
      </c>
      <c r="J1238">
        <v>24.105555555555501</v>
      </c>
      <c r="K1238">
        <v>121.18694444444399</v>
      </c>
      <c r="L1238" t="s">
        <v>624</v>
      </c>
      <c r="M1238" s="1" t="s">
        <v>280</v>
      </c>
      <c r="O1238">
        <v>2011</v>
      </c>
      <c r="R1238">
        <v>7</v>
      </c>
      <c r="T1238">
        <v>5</v>
      </c>
      <c r="U1238" t="s">
        <v>181</v>
      </c>
      <c r="V1238" s="5" t="s">
        <v>236</v>
      </c>
      <c r="W1238">
        <v>56</v>
      </c>
      <c r="Y1238" t="s">
        <v>691</v>
      </c>
      <c r="AC1238" s="15">
        <v>56</v>
      </c>
      <c r="AD1238" t="s">
        <v>152</v>
      </c>
      <c r="AF1238" t="s">
        <v>152</v>
      </c>
      <c r="AI1238" t="s">
        <v>152</v>
      </c>
      <c r="AJ1238" s="1" t="s">
        <v>223</v>
      </c>
      <c r="AK1238">
        <v>68.930999999999997</v>
      </c>
      <c r="AL1238" t="s">
        <v>142</v>
      </c>
      <c r="AM1238">
        <v>2.4429999999999978</v>
      </c>
      <c r="AP1238">
        <v>28</v>
      </c>
      <c r="AR1238" t="s">
        <v>202</v>
      </c>
      <c r="AS1238" t="s">
        <v>724</v>
      </c>
    </row>
    <row r="1239" spans="1:45" x14ac:dyDescent="0.35">
      <c r="A1239" s="1" t="s">
        <v>254</v>
      </c>
      <c r="B1239" t="s">
        <v>713</v>
      </c>
      <c r="C1239" t="s">
        <v>146</v>
      </c>
      <c r="D1239" t="s">
        <v>369</v>
      </c>
      <c r="E1239" t="s">
        <v>370</v>
      </c>
      <c r="I1239" t="s">
        <v>371</v>
      </c>
      <c r="J1239">
        <v>24.105555555555501</v>
      </c>
      <c r="K1239">
        <v>121.18694444444399</v>
      </c>
      <c r="L1239" t="s">
        <v>625</v>
      </c>
      <c r="M1239" s="1" t="s">
        <v>280</v>
      </c>
      <c r="O1239">
        <v>2011</v>
      </c>
      <c r="R1239">
        <v>7</v>
      </c>
      <c r="T1239">
        <v>5</v>
      </c>
      <c r="U1239" t="s">
        <v>181</v>
      </c>
      <c r="V1239" s="5" t="s">
        <v>236</v>
      </c>
      <c r="W1239">
        <v>56</v>
      </c>
      <c r="Y1239" t="s">
        <v>691</v>
      </c>
      <c r="AC1239" s="15">
        <v>56</v>
      </c>
      <c r="AD1239" t="s">
        <v>152</v>
      </c>
      <c r="AF1239" t="s">
        <v>152</v>
      </c>
      <c r="AI1239" t="s">
        <v>152</v>
      </c>
      <c r="AJ1239" s="1" t="s">
        <v>223</v>
      </c>
      <c r="AK1239">
        <v>77.277000000000001</v>
      </c>
      <c r="AL1239" t="s">
        <v>142</v>
      </c>
      <c r="AM1239">
        <v>1.4249999999999972</v>
      </c>
      <c r="AP1239">
        <v>35</v>
      </c>
      <c r="AR1239" t="s">
        <v>202</v>
      </c>
      <c r="AS1239" t="s">
        <v>724</v>
      </c>
    </row>
    <row r="1240" spans="1:45" x14ac:dyDescent="0.35">
      <c r="A1240" s="1" t="s">
        <v>254</v>
      </c>
      <c r="B1240" t="s">
        <v>713</v>
      </c>
      <c r="C1240" t="s">
        <v>146</v>
      </c>
      <c r="D1240" t="s">
        <v>369</v>
      </c>
      <c r="E1240" t="s">
        <v>370</v>
      </c>
      <c r="I1240" t="s">
        <v>371</v>
      </c>
      <c r="J1240">
        <v>24.105555555555501</v>
      </c>
      <c r="K1240">
        <v>121.18694444444399</v>
      </c>
      <c r="L1240" t="s">
        <v>626</v>
      </c>
      <c r="M1240" s="1" t="s">
        <v>280</v>
      </c>
      <c r="O1240">
        <v>2011</v>
      </c>
      <c r="R1240">
        <v>7</v>
      </c>
      <c r="T1240">
        <v>5</v>
      </c>
      <c r="U1240" t="s">
        <v>181</v>
      </c>
      <c r="V1240" s="5" t="s">
        <v>236</v>
      </c>
      <c r="W1240">
        <v>56</v>
      </c>
      <c r="Y1240" t="s">
        <v>691</v>
      </c>
      <c r="AC1240" s="15">
        <v>56</v>
      </c>
      <c r="AD1240" t="s">
        <v>152</v>
      </c>
      <c r="AF1240" t="s">
        <v>152</v>
      </c>
      <c r="AI1240" t="s">
        <v>152</v>
      </c>
      <c r="AJ1240" s="1" t="s">
        <v>223</v>
      </c>
      <c r="AK1240">
        <v>81.552000000000007</v>
      </c>
      <c r="AL1240" t="s">
        <v>142</v>
      </c>
      <c r="AM1240">
        <v>2.8499999999999943</v>
      </c>
      <c r="AP1240">
        <v>42</v>
      </c>
      <c r="AR1240" t="s">
        <v>202</v>
      </c>
      <c r="AS1240" t="s">
        <v>724</v>
      </c>
    </row>
    <row r="1241" spans="1:45" x14ac:dyDescent="0.35">
      <c r="A1241" s="1" t="s">
        <v>254</v>
      </c>
      <c r="B1241" t="s">
        <v>713</v>
      </c>
      <c r="C1241" t="s">
        <v>146</v>
      </c>
      <c r="D1241" t="s">
        <v>369</v>
      </c>
      <c r="E1241" t="s">
        <v>370</v>
      </c>
      <c r="I1241" t="s">
        <v>371</v>
      </c>
      <c r="J1241">
        <v>24.105555555555501</v>
      </c>
      <c r="K1241">
        <v>121.18694444444399</v>
      </c>
      <c r="L1241" t="s">
        <v>627</v>
      </c>
      <c r="M1241" s="1" t="s">
        <v>280</v>
      </c>
      <c r="O1241">
        <v>2011</v>
      </c>
      <c r="R1241">
        <v>7</v>
      </c>
      <c r="T1241">
        <v>5</v>
      </c>
      <c r="U1241" t="s">
        <v>181</v>
      </c>
      <c r="V1241" s="5" t="s">
        <v>236</v>
      </c>
      <c r="W1241">
        <v>56</v>
      </c>
      <c r="Y1241" t="s">
        <v>691</v>
      </c>
      <c r="AC1241" s="15">
        <v>56</v>
      </c>
      <c r="AD1241" t="s">
        <v>152</v>
      </c>
      <c r="AF1241" t="s">
        <v>152</v>
      </c>
      <c r="AI1241" t="s">
        <v>152</v>
      </c>
      <c r="AJ1241" s="1" t="s">
        <v>223</v>
      </c>
      <c r="AK1241">
        <v>81.959000000000003</v>
      </c>
      <c r="AL1241" t="s">
        <v>142</v>
      </c>
      <c r="AM1241">
        <v>2.2389999999999901</v>
      </c>
      <c r="AP1241">
        <v>49</v>
      </c>
      <c r="AR1241" t="s">
        <v>202</v>
      </c>
      <c r="AS1241" t="s">
        <v>724</v>
      </c>
    </row>
    <row r="1242" spans="1:45" x14ac:dyDescent="0.35">
      <c r="A1242" s="1" t="s">
        <v>254</v>
      </c>
      <c r="B1242" t="s">
        <v>713</v>
      </c>
      <c r="C1242" t="s">
        <v>146</v>
      </c>
      <c r="D1242" t="s">
        <v>369</v>
      </c>
      <c r="E1242" t="s">
        <v>370</v>
      </c>
      <c r="I1242" t="s">
        <v>371</v>
      </c>
      <c r="J1242">
        <v>24.105555555555501</v>
      </c>
      <c r="K1242">
        <v>121.18694444444399</v>
      </c>
      <c r="L1242" t="s">
        <v>628</v>
      </c>
      <c r="M1242" s="1" t="s">
        <v>280</v>
      </c>
      <c r="O1242">
        <v>2011</v>
      </c>
      <c r="R1242">
        <v>7</v>
      </c>
      <c r="T1242">
        <v>5</v>
      </c>
      <c r="U1242" t="s">
        <v>181</v>
      </c>
      <c r="V1242" s="5" t="s">
        <v>236</v>
      </c>
      <c r="W1242">
        <v>56</v>
      </c>
      <c r="Y1242" t="s">
        <v>691</v>
      </c>
      <c r="AC1242" s="15">
        <v>56</v>
      </c>
      <c r="AD1242" t="s">
        <v>152</v>
      </c>
      <c r="AF1242" t="s">
        <v>152</v>
      </c>
      <c r="AI1242" t="s">
        <v>152</v>
      </c>
      <c r="AJ1242" s="1" t="s">
        <v>223</v>
      </c>
      <c r="AK1242">
        <v>81.959000000000003</v>
      </c>
      <c r="AL1242" t="s">
        <v>142</v>
      </c>
      <c r="AM1242">
        <v>2.4429999999999978</v>
      </c>
      <c r="AP1242">
        <v>56</v>
      </c>
      <c r="AR1242" t="s">
        <v>202</v>
      </c>
      <c r="AS1242" t="s">
        <v>724</v>
      </c>
    </row>
    <row r="1243" spans="1:45" x14ac:dyDescent="0.35">
      <c r="A1243" s="1" t="s">
        <v>254</v>
      </c>
      <c r="B1243" t="s">
        <v>713</v>
      </c>
      <c r="C1243" t="s">
        <v>146</v>
      </c>
      <c r="D1243" t="s">
        <v>369</v>
      </c>
      <c r="E1243" t="s">
        <v>370</v>
      </c>
      <c r="I1243" t="s">
        <v>371</v>
      </c>
      <c r="J1243">
        <v>24.105555555555501</v>
      </c>
      <c r="K1243">
        <v>121.18694444444399</v>
      </c>
      <c r="L1243" t="s">
        <v>629</v>
      </c>
      <c r="M1243" s="1" t="s">
        <v>280</v>
      </c>
      <c r="O1243">
        <v>2011</v>
      </c>
      <c r="R1243">
        <v>7</v>
      </c>
      <c r="T1243">
        <v>5</v>
      </c>
      <c r="U1243" t="s">
        <v>181</v>
      </c>
      <c r="V1243" s="5" t="s">
        <v>236</v>
      </c>
      <c r="W1243">
        <v>56</v>
      </c>
      <c r="Y1243" t="s">
        <v>691</v>
      </c>
      <c r="AC1243" s="15">
        <v>56</v>
      </c>
      <c r="AD1243" t="s">
        <v>152</v>
      </c>
      <c r="AF1243" t="s">
        <v>152</v>
      </c>
      <c r="AI1243" t="s">
        <v>152</v>
      </c>
      <c r="AJ1243" s="1" t="s">
        <v>223</v>
      </c>
      <c r="AK1243">
        <v>81.959000000000003</v>
      </c>
      <c r="AL1243" t="s">
        <v>142</v>
      </c>
      <c r="AM1243">
        <v>2.0360000000000014</v>
      </c>
      <c r="AP1243">
        <v>63</v>
      </c>
      <c r="AR1243" t="s">
        <v>202</v>
      </c>
      <c r="AS1243" t="s">
        <v>724</v>
      </c>
    </row>
    <row r="1244" spans="1:45" x14ac:dyDescent="0.35">
      <c r="A1244" s="1" t="s">
        <v>254</v>
      </c>
      <c r="B1244" t="s">
        <v>713</v>
      </c>
      <c r="C1244" t="s">
        <v>146</v>
      </c>
      <c r="D1244" t="s">
        <v>369</v>
      </c>
      <c r="E1244" t="s">
        <v>370</v>
      </c>
      <c r="I1244" t="s">
        <v>371</v>
      </c>
      <c r="J1244">
        <v>24.105555555555501</v>
      </c>
      <c r="K1244">
        <v>121.18694444444399</v>
      </c>
      <c r="L1244" t="s">
        <v>630</v>
      </c>
      <c r="M1244" s="1" t="s">
        <v>280</v>
      </c>
      <c r="O1244">
        <v>2011</v>
      </c>
      <c r="R1244">
        <v>7</v>
      </c>
      <c r="T1244">
        <v>5</v>
      </c>
      <c r="U1244" t="s">
        <v>181</v>
      </c>
      <c r="V1244" s="5" t="s">
        <v>236</v>
      </c>
      <c r="W1244">
        <v>56</v>
      </c>
      <c r="Y1244" t="s">
        <v>691</v>
      </c>
      <c r="AC1244" s="15">
        <v>56</v>
      </c>
      <c r="AD1244" t="s">
        <v>152</v>
      </c>
      <c r="AF1244" t="s">
        <v>152</v>
      </c>
      <c r="AI1244" t="s">
        <v>152</v>
      </c>
      <c r="AJ1244" s="1" t="s">
        <v>223</v>
      </c>
      <c r="AK1244">
        <v>82.366</v>
      </c>
      <c r="AL1244" t="s">
        <v>142</v>
      </c>
      <c r="AM1244">
        <v>1.6290000000000049</v>
      </c>
      <c r="AP1244">
        <v>70</v>
      </c>
      <c r="AR1244" t="s">
        <v>202</v>
      </c>
      <c r="AS1244" t="s">
        <v>724</v>
      </c>
    </row>
    <row r="1245" spans="1:45" x14ac:dyDescent="0.35">
      <c r="A1245" s="1" t="s">
        <v>254</v>
      </c>
      <c r="B1245" t="s">
        <v>713</v>
      </c>
      <c r="C1245" t="s">
        <v>146</v>
      </c>
      <c r="D1245" t="s">
        <v>369</v>
      </c>
      <c r="E1245" t="s">
        <v>370</v>
      </c>
      <c r="I1245" t="s">
        <v>371</v>
      </c>
      <c r="J1245">
        <v>24.105555555555501</v>
      </c>
      <c r="K1245">
        <v>121.18694444444399</v>
      </c>
      <c r="L1245" t="s">
        <v>631</v>
      </c>
      <c r="M1245" s="1" t="s">
        <v>280</v>
      </c>
      <c r="O1245">
        <v>2011</v>
      </c>
      <c r="R1245">
        <v>7</v>
      </c>
      <c r="T1245">
        <v>5</v>
      </c>
      <c r="U1245" t="s">
        <v>181</v>
      </c>
      <c r="V1245" s="5" t="s">
        <v>236</v>
      </c>
      <c r="W1245">
        <v>56</v>
      </c>
      <c r="Y1245" t="s">
        <v>691</v>
      </c>
      <c r="AC1245" s="15">
        <v>56</v>
      </c>
      <c r="AD1245" t="s">
        <v>152</v>
      </c>
      <c r="AF1245" t="s">
        <v>152</v>
      </c>
      <c r="AI1245" t="s">
        <v>152</v>
      </c>
      <c r="AJ1245" s="1" t="s">
        <v>223</v>
      </c>
      <c r="AK1245">
        <v>82.366</v>
      </c>
      <c r="AL1245" t="s">
        <v>142</v>
      </c>
      <c r="AM1245">
        <v>1.8319999999999936</v>
      </c>
      <c r="AP1245">
        <v>77</v>
      </c>
      <c r="AR1245" t="s">
        <v>202</v>
      </c>
      <c r="AS1245" t="s">
        <v>724</v>
      </c>
    </row>
    <row r="1246" spans="1:45" x14ac:dyDescent="0.35">
      <c r="A1246" s="1" t="s">
        <v>254</v>
      </c>
      <c r="B1246" t="s">
        <v>713</v>
      </c>
      <c r="C1246" t="s">
        <v>146</v>
      </c>
      <c r="D1246" t="s">
        <v>369</v>
      </c>
      <c r="E1246" t="s">
        <v>370</v>
      </c>
      <c r="I1246" t="s">
        <v>371</v>
      </c>
      <c r="J1246">
        <v>24.105555555555501</v>
      </c>
      <c r="K1246">
        <v>121.18694444444399</v>
      </c>
      <c r="L1246" t="s">
        <v>632</v>
      </c>
      <c r="M1246" s="1" t="s">
        <v>280</v>
      </c>
      <c r="O1246">
        <v>2011</v>
      </c>
      <c r="R1246">
        <v>7</v>
      </c>
      <c r="T1246">
        <v>5</v>
      </c>
      <c r="U1246" t="s">
        <v>181</v>
      </c>
      <c r="V1246" s="5" t="s">
        <v>236</v>
      </c>
      <c r="W1246">
        <v>56</v>
      </c>
      <c r="Y1246" t="s">
        <v>691</v>
      </c>
      <c r="AC1246" s="15">
        <v>56</v>
      </c>
      <c r="AD1246" t="s">
        <v>152</v>
      </c>
      <c r="AF1246" t="s">
        <v>152</v>
      </c>
      <c r="AI1246" t="s">
        <v>152</v>
      </c>
      <c r="AJ1246" s="1" t="s">
        <v>223</v>
      </c>
      <c r="AK1246">
        <v>82.366</v>
      </c>
      <c r="AL1246" t="s">
        <v>142</v>
      </c>
      <c r="AM1246">
        <v>1.8319999999999936</v>
      </c>
      <c r="AP1246">
        <v>84</v>
      </c>
      <c r="AR1246" t="s">
        <v>202</v>
      </c>
      <c r="AS1246" t="s">
        <v>724</v>
      </c>
    </row>
    <row r="1247" spans="1:45" x14ac:dyDescent="0.35">
      <c r="A1247" s="1" t="s">
        <v>254</v>
      </c>
      <c r="B1247" t="s">
        <v>713</v>
      </c>
      <c r="C1247" t="s">
        <v>146</v>
      </c>
      <c r="D1247" t="s">
        <v>369</v>
      </c>
      <c r="E1247" t="s">
        <v>370</v>
      </c>
      <c r="I1247" t="s">
        <v>371</v>
      </c>
      <c r="J1247">
        <v>24.105555555555501</v>
      </c>
      <c r="K1247">
        <v>121.18694444444399</v>
      </c>
      <c r="L1247" t="s">
        <v>633</v>
      </c>
      <c r="M1247" s="1" t="s">
        <v>280</v>
      </c>
      <c r="O1247">
        <v>2011</v>
      </c>
      <c r="R1247">
        <v>7</v>
      </c>
      <c r="T1247">
        <v>5</v>
      </c>
      <c r="U1247" t="s">
        <v>181</v>
      </c>
      <c r="V1247" s="5" t="s">
        <v>236</v>
      </c>
      <c r="W1247" s="5">
        <v>112</v>
      </c>
      <c r="Y1247" t="s">
        <v>691</v>
      </c>
      <c r="AC1247" s="15">
        <v>112</v>
      </c>
      <c r="AD1247" t="s">
        <v>152</v>
      </c>
      <c r="AF1247" t="s">
        <v>152</v>
      </c>
      <c r="AI1247" t="s">
        <v>152</v>
      </c>
      <c r="AJ1247" s="1" t="s">
        <v>223</v>
      </c>
      <c r="AK1247">
        <v>76.031000000000006</v>
      </c>
      <c r="AL1247" t="s">
        <v>142</v>
      </c>
      <c r="AM1247">
        <v>3.0529999999999973</v>
      </c>
      <c r="AP1247">
        <v>0</v>
      </c>
      <c r="AR1247" t="s">
        <v>202</v>
      </c>
      <c r="AS1247" t="s">
        <v>724</v>
      </c>
    </row>
    <row r="1248" spans="1:45" x14ac:dyDescent="0.35">
      <c r="A1248" s="1" t="s">
        <v>254</v>
      </c>
      <c r="B1248" t="s">
        <v>713</v>
      </c>
      <c r="C1248" t="s">
        <v>146</v>
      </c>
      <c r="D1248" t="s">
        <v>369</v>
      </c>
      <c r="E1248" t="s">
        <v>370</v>
      </c>
      <c r="I1248" t="s">
        <v>371</v>
      </c>
      <c r="J1248">
        <v>24.105555555555501</v>
      </c>
      <c r="K1248">
        <v>121.18694444444399</v>
      </c>
      <c r="L1248" t="s">
        <v>634</v>
      </c>
      <c r="M1248" s="1" t="s">
        <v>280</v>
      </c>
      <c r="O1248">
        <v>2011</v>
      </c>
      <c r="R1248">
        <v>7</v>
      </c>
      <c r="T1248">
        <v>5</v>
      </c>
      <c r="U1248" t="s">
        <v>181</v>
      </c>
      <c r="V1248" s="5" t="s">
        <v>236</v>
      </c>
      <c r="W1248" s="5">
        <v>112</v>
      </c>
      <c r="Y1248" t="s">
        <v>691</v>
      </c>
      <c r="AC1248" s="15">
        <v>112</v>
      </c>
      <c r="AD1248" t="s">
        <v>152</v>
      </c>
      <c r="AF1248" t="s">
        <v>152</v>
      </c>
      <c r="AI1248" t="s">
        <v>152</v>
      </c>
      <c r="AJ1248" s="1" t="s">
        <v>223</v>
      </c>
      <c r="AK1248">
        <v>86.031000000000006</v>
      </c>
      <c r="AL1248" t="s">
        <v>142</v>
      </c>
      <c r="AM1248">
        <v>2.8489999999999895</v>
      </c>
      <c r="AP1248">
        <v>7</v>
      </c>
      <c r="AR1248" t="s">
        <v>202</v>
      </c>
      <c r="AS1248" t="s">
        <v>724</v>
      </c>
    </row>
    <row r="1249" spans="1:45" x14ac:dyDescent="0.35">
      <c r="A1249" s="1" t="s">
        <v>254</v>
      </c>
      <c r="B1249" t="s">
        <v>713</v>
      </c>
      <c r="C1249" t="s">
        <v>146</v>
      </c>
      <c r="D1249" t="s">
        <v>369</v>
      </c>
      <c r="E1249" t="s">
        <v>370</v>
      </c>
      <c r="I1249" t="s">
        <v>371</v>
      </c>
      <c r="J1249">
        <v>24.105555555555501</v>
      </c>
      <c r="K1249">
        <v>121.18694444444399</v>
      </c>
      <c r="L1249" t="s">
        <v>635</v>
      </c>
      <c r="M1249" s="1" t="s">
        <v>280</v>
      </c>
      <c r="O1249">
        <v>2011</v>
      </c>
      <c r="R1249">
        <v>7</v>
      </c>
      <c r="T1249">
        <v>5</v>
      </c>
      <c r="U1249" t="s">
        <v>181</v>
      </c>
      <c r="V1249" s="5" t="s">
        <v>236</v>
      </c>
      <c r="W1249" s="5">
        <v>112</v>
      </c>
      <c r="Y1249" t="s">
        <v>691</v>
      </c>
      <c r="AC1249" s="15">
        <v>112</v>
      </c>
      <c r="AD1249" t="s">
        <v>152</v>
      </c>
      <c r="AF1249" t="s">
        <v>152</v>
      </c>
      <c r="AI1249" t="s">
        <v>152</v>
      </c>
      <c r="AJ1249" s="1" t="s">
        <v>223</v>
      </c>
      <c r="AK1249">
        <v>86.641000000000005</v>
      </c>
      <c r="AL1249" t="s">
        <v>142</v>
      </c>
      <c r="AM1249">
        <v>2.6469999999999914</v>
      </c>
      <c r="AP1249">
        <v>14</v>
      </c>
      <c r="AR1249" t="s">
        <v>202</v>
      </c>
      <c r="AS1249" t="s">
        <v>724</v>
      </c>
    </row>
    <row r="1250" spans="1:45" x14ac:dyDescent="0.35">
      <c r="A1250" s="1" t="s">
        <v>254</v>
      </c>
      <c r="B1250" t="s">
        <v>713</v>
      </c>
      <c r="C1250" t="s">
        <v>146</v>
      </c>
      <c r="D1250" t="s">
        <v>369</v>
      </c>
      <c r="E1250" t="s">
        <v>370</v>
      </c>
      <c r="I1250" t="s">
        <v>371</v>
      </c>
      <c r="J1250">
        <v>24.105555555555501</v>
      </c>
      <c r="K1250">
        <v>121.18694444444399</v>
      </c>
      <c r="L1250" t="s">
        <v>636</v>
      </c>
      <c r="M1250" s="1" t="s">
        <v>280</v>
      </c>
      <c r="O1250">
        <v>2011</v>
      </c>
      <c r="R1250">
        <v>7</v>
      </c>
      <c r="T1250">
        <v>5</v>
      </c>
      <c r="U1250" t="s">
        <v>181</v>
      </c>
      <c r="V1250" s="5" t="s">
        <v>236</v>
      </c>
      <c r="W1250" s="5">
        <v>112</v>
      </c>
      <c r="Y1250" t="s">
        <v>691</v>
      </c>
      <c r="AC1250" s="15">
        <v>112</v>
      </c>
      <c r="AD1250" t="s">
        <v>152</v>
      </c>
      <c r="AF1250" t="s">
        <v>152</v>
      </c>
      <c r="AI1250" t="s">
        <v>152</v>
      </c>
      <c r="AJ1250" s="1" t="s">
        <v>223</v>
      </c>
      <c r="AK1250">
        <v>87.048000000000002</v>
      </c>
      <c r="AL1250" t="s">
        <v>142</v>
      </c>
      <c r="AM1250">
        <v>2.2399999999999949</v>
      </c>
      <c r="AP1250">
        <v>21</v>
      </c>
      <c r="AR1250" t="s">
        <v>202</v>
      </c>
      <c r="AS1250" t="s">
        <v>724</v>
      </c>
    </row>
    <row r="1251" spans="1:45" x14ac:dyDescent="0.35">
      <c r="A1251" s="1" t="s">
        <v>254</v>
      </c>
      <c r="B1251" t="s">
        <v>713</v>
      </c>
      <c r="C1251" t="s">
        <v>146</v>
      </c>
      <c r="D1251" t="s">
        <v>369</v>
      </c>
      <c r="E1251" t="s">
        <v>370</v>
      </c>
      <c r="I1251" t="s">
        <v>371</v>
      </c>
      <c r="J1251">
        <v>24.105555555555501</v>
      </c>
      <c r="K1251">
        <v>121.18694444444399</v>
      </c>
      <c r="L1251" t="s">
        <v>637</v>
      </c>
      <c r="M1251" s="1" t="s">
        <v>280</v>
      </c>
      <c r="O1251">
        <v>2011</v>
      </c>
      <c r="R1251">
        <v>7</v>
      </c>
      <c r="T1251">
        <v>5</v>
      </c>
      <c r="U1251" t="s">
        <v>181</v>
      </c>
      <c r="V1251" s="5" t="s">
        <v>236</v>
      </c>
      <c r="W1251" s="5">
        <v>112</v>
      </c>
      <c r="Y1251" t="s">
        <v>691</v>
      </c>
      <c r="AC1251" s="15">
        <v>112</v>
      </c>
      <c r="AD1251" t="s">
        <v>152</v>
      </c>
      <c r="AF1251" t="s">
        <v>152</v>
      </c>
      <c r="AI1251" t="s">
        <v>152</v>
      </c>
      <c r="AJ1251" s="1" t="s">
        <v>223</v>
      </c>
      <c r="AK1251">
        <v>86.844999999999999</v>
      </c>
      <c r="AL1251" t="s">
        <v>142</v>
      </c>
      <c r="AM1251">
        <v>2.4429999999999978</v>
      </c>
      <c r="AP1251">
        <v>28</v>
      </c>
      <c r="AR1251" t="s">
        <v>202</v>
      </c>
      <c r="AS1251" t="s">
        <v>724</v>
      </c>
    </row>
    <row r="1252" spans="1:45" x14ac:dyDescent="0.35">
      <c r="A1252" s="1" t="s">
        <v>254</v>
      </c>
      <c r="B1252" t="s">
        <v>713</v>
      </c>
      <c r="C1252" t="s">
        <v>146</v>
      </c>
      <c r="D1252" t="s">
        <v>369</v>
      </c>
      <c r="E1252" t="s">
        <v>370</v>
      </c>
      <c r="I1252" t="s">
        <v>371</v>
      </c>
      <c r="J1252">
        <v>24.105555555555501</v>
      </c>
      <c r="K1252">
        <v>121.18694444444399</v>
      </c>
      <c r="L1252" t="s">
        <v>638</v>
      </c>
      <c r="M1252" s="1" t="s">
        <v>280</v>
      </c>
      <c r="O1252">
        <v>2011</v>
      </c>
      <c r="R1252">
        <v>7</v>
      </c>
      <c r="T1252">
        <v>5</v>
      </c>
      <c r="U1252" t="s">
        <v>181</v>
      </c>
      <c r="V1252" s="5" t="s">
        <v>236</v>
      </c>
      <c r="W1252" s="5">
        <v>112</v>
      </c>
      <c r="Y1252" t="s">
        <v>691</v>
      </c>
      <c r="AC1252" s="15">
        <v>112</v>
      </c>
      <c r="AD1252" t="s">
        <v>152</v>
      </c>
      <c r="AF1252" t="s">
        <v>152</v>
      </c>
      <c r="AI1252" t="s">
        <v>152</v>
      </c>
      <c r="AJ1252" s="1" t="s">
        <v>223</v>
      </c>
      <c r="AK1252">
        <v>86.844999999999999</v>
      </c>
      <c r="AL1252" t="s">
        <v>142</v>
      </c>
      <c r="AM1252">
        <v>2.4429999999999978</v>
      </c>
      <c r="AP1252">
        <v>35</v>
      </c>
      <c r="AR1252" t="s">
        <v>202</v>
      </c>
      <c r="AS1252" t="s">
        <v>724</v>
      </c>
    </row>
    <row r="1253" spans="1:45" x14ac:dyDescent="0.35">
      <c r="A1253" s="1" t="s">
        <v>254</v>
      </c>
      <c r="B1253" t="s">
        <v>713</v>
      </c>
      <c r="C1253" t="s">
        <v>146</v>
      </c>
      <c r="D1253" t="s">
        <v>369</v>
      </c>
      <c r="E1253" t="s">
        <v>370</v>
      </c>
      <c r="I1253" t="s">
        <v>371</v>
      </c>
      <c r="J1253">
        <v>24.105555555555501</v>
      </c>
      <c r="K1253">
        <v>121.18694444444399</v>
      </c>
      <c r="L1253" t="s">
        <v>639</v>
      </c>
      <c r="M1253" s="1" t="s">
        <v>280</v>
      </c>
      <c r="O1253">
        <v>2011</v>
      </c>
      <c r="R1253">
        <v>7</v>
      </c>
      <c r="T1253">
        <v>5</v>
      </c>
      <c r="U1253" t="s">
        <v>181</v>
      </c>
      <c r="V1253" s="5" t="s">
        <v>236</v>
      </c>
      <c r="W1253" s="5">
        <v>112</v>
      </c>
      <c r="Y1253" t="s">
        <v>691</v>
      </c>
      <c r="AC1253" s="15">
        <v>112</v>
      </c>
      <c r="AD1253" t="s">
        <v>152</v>
      </c>
      <c r="AF1253" t="s">
        <v>152</v>
      </c>
      <c r="AI1253" t="s">
        <v>152</v>
      </c>
      <c r="AJ1253" s="1" t="s">
        <v>223</v>
      </c>
      <c r="AK1253">
        <v>87.251999999999995</v>
      </c>
      <c r="AL1253" t="s">
        <v>142</v>
      </c>
      <c r="AM1253">
        <v>2.2390000000000043</v>
      </c>
      <c r="AP1253">
        <v>42</v>
      </c>
      <c r="AR1253" t="s">
        <v>202</v>
      </c>
      <c r="AS1253" t="s">
        <v>724</v>
      </c>
    </row>
    <row r="1254" spans="1:45" x14ac:dyDescent="0.35">
      <c r="A1254" s="1" t="s">
        <v>254</v>
      </c>
      <c r="B1254" t="s">
        <v>713</v>
      </c>
      <c r="C1254" t="s">
        <v>146</v>
      </c>
      <c r="D1254" t="s">
        <v>369</v>
      </c>
      <c r="E1254" t="s">
        <v>370</v>
      </c>
      <c r="I1254" t="s">
        <v>371</v>
      </c>
      <c r="J1254">
        <v>24.105555555555501</v>
      </c>
      <c r="K1254">
        <v>121.18694444444399</v>
      </c>
      <c r="L1254" t="s">
        <v>640</v>
      </c>
      <c r="M1254" s="1" t="s">
        <v>280</v>
      </c>
      <c r="O1254">
        <v>2011</v>
      </c>
      <c r="R1254">
        <v>7</v>
      </c>
      <c r="T1254">
        <v>5</v>
      </c>
      <c r="U1254" t="s">
        <v>181</v>
      </c>
      <c r="V1254" s="5" t="s">
        <v>236</v>
      </c>
      <c r="W1254" s="5">
        <v>112</v>
      </c>
      <c r="Y1254" t="s">
        <v>691</v>
      </c>
      <c r="AC1254" s="15">
        <v>112</v>
      </c>
      <c r="AD1254" t="s">
        <v>152</v>
      </c>
      <c r="AF1254" t="s">
        <v>152</v>
      </c>
      <c r="AI1254" t="s">
        <v>152</v>
      </c>
      <c r="AJ1254" s="1" t="s">
        <v>223</v>
      </c>
      <c r="AK1254">
        <v>86.641000000000005</v>
      </c>
      <c r="AL1254" t="s">
        <v>142</v>
      </c>
      <c r="AM1254">
        <v>2.6469999999999914</v>
      </c>
      <c r="AP1254">
        <v>49</v>
      </c>
      <c r="AR1254" t="s">
        <v>202</v>
      </c>
      <c r="AS1254" t="s">
        <v>724</v>
      </c>
    </row>
    <row r="1255" spans="1:45" x14ac:dyDescent="0.35">
      <c r="A1255" s="1" t="s">
        <v>254</v>
      </c>
      <c r="B1255" t="s">
        <v>713</v>
      </c>
      <c r="C1255" t="s">
        <v>146</v>
      </c>
      <c r="D1255" t="s">
        <v>369</v>
      </c>
      <c r="E1255" t="s">
        <v>370</v>
      </c>
      <c r="I1255" t="s">
        <v>371</v>
      </c>
      <c r="J1255">
        <v>24.105555555555501</v>
      </c>
      <c r="K1255">
        <v>121.18694444444399</v>
      </c>
      <c r="L1255" t="s">
        <v>641</v>
      </c>
      <c r="M1255" s="1" t="s">
        <v>280</v>
      </c>
      <c r="O1255">
        <v>2011</v>
      </c>
      <c r="R1255">
        <v>7</v>
      </c>
      <c r="T1255">
        <v>5</v>
      </c>
      <c r="U1255" t="s">
        <v>181</v>
      </c>
      <c r="V1255" s="5" t="s">
        <v>236</v>
      </c>
      <c r="W1255" s="5">
        <v>112</v>
      </c>
      <c r="Y1255" t="s">
        <v>691</v>
      </c>
      <c r="AC1255" s="15">
        <v>112</v>
      </c>
      <c r="AD1255" t="s">
        <v>152</v>
      </c>
      <c r="AF1255" t="s">
        <v>152</v>
      </c>
      <c r="AI1255" t="s">
        <v>152</v>
      </c>
      <c r="AJ1255" s="1" t="s">
        <v>223</v>
      </c>
      <c r="AK1255">
        <v>86.641000000000005</v>
      </c>
      <c r="AL1255" t="s">
        <v>142</v>
      </c>
      <c r="AM1255">
        <v>2.6469999999999914</v>
      </c>
      <c r="AP1255">
        <v>56</v>
      </c>
      <c r="AR1255" t="s">
        <v>202</v>
      </c>
      <c r="AS1255" t="s">
        <v>724</v>
      </c>
    </row>
    <row r="1256" spans="1:45" x14ac:dyDescent="0.35">
      <c r="A1256" s="1" t="s">
        <v>254</v>
      </c>
      <c r="B1256" t="s">
        <v>713</v>
      </c>
      <c r="C1256" t="s">
        <v>146</v>
      </c>
      <c r="D1256" t="s">
        <v>369</v>
      </c>
      <c r="E1256" t="s">
        <v>370</v>
      </c>
      <c r="I1256" t="s">
        <v>371</v>
      </c>
      <c r="J1256">
        <v>24.105555555555501</v>
      </c>
      <c r="K1256">
        <v>121.18694444444399</v>
      </c>
      <c r="L1256" t="s">
        <v>642</v>
      </c>
      <c r="M1256" s="1" t="s">
        <v>280</v>
      </c>
      <c r="O1256">
        <v>2011</v>
      </c>
      <c r="R1256">
        <v>7</v>
      </c>
      <c r="T1256">
        <v>5</v>
      </c>
      <c r="U1256" t="s">
        <v>181</v>
      </c>
      <c r="V1256" s="5" t="s">
        <v>236</v>
      </c>
      <c r="W1256" s="5">
        <v>112</v>
      </c>
      <c r="Y1256" t="s">
        <v>691</v>
      </c>
      <c r="AC1256" s="15">
        <v>112</v>
      </c>
      <c r="AD1256" t="s">
        <v>152</v>
      </c>
      <c r="AF1256" t="s">
        <v>152</v>
      </c>
      <c r="AI1256" t="s">
        <v>152</v>
      </c>
      <c r="AJ1256" s="1" t="s">
        <v>223</v>
      </c>
      <c r="AK1256">
        <v>86.844999999999999</v>
      </c>
      <c r="AL1256" t="s">
        <v>142</v>
      </c>
      <c r="AM1256">
        <v>2.2390000000000043</v>
      </c>
      <c r="AP1256">
        <v>63</v>
      </c>
      <c r="AR1256" t="s">
        <v>202</v>
      </c>
      <c r="AS1256" t="s">
        <v>724</v>
      </c>
    </row>
    <row r="1257" spans="1:45" x14ac:dyDescent="0.35">
      <c r="A1257" s="1" t="s">
        <v>254</v>
      </c>
      <c r="B1257" t="s">
        <v>713</v>
      </c>
      <c r="C1257" t="s">
        <v>146</v>
      </c>
      <c r="D1257" t="s">
        <v>369</v>
      </c>
      <c r="E1257" t="s">
        <v>370</v>
      </c>
      <c r="I1257" t="s">
        <v>371</v>
      </c>
      <c r="J1257">
        <v>24.105555555555501</v>
      </c>
      <c r="K1257">
        <v>121.18694444444399</v>
      </c>
      <c r="L1257" t="s">
        <v>643</v>
      </c>
      <c r="M1257" s="1" t="s">
        <v>280</v>
      </c>
      <c r="O1257">
        <v>2011</v>
      </c>
      <c r="R1257">
        <v>7</v>
      </c>
      <c r="T1257">
        <v>5</v>
      </c>
      <c r="U1257" t="s">
        <v>181</v>
      </c>
      <c r="V1257" s="5" t="s">
        <v>236</v>
      </c>
      <c r="W1257" s="5">
        <v>112</v>
      </c>
      <c r="Y1257" t="s">
        <v>691</v>
      </c>
      <c r="AC1257" s="15">
        <v>112</v>
      </c>
      <c r="AD1257" t="s">
        <v>152</v>
      </c>
      <c r="AF1257" t="s">
        <v>152</v>
      </c>
      <c r="AI1257" t="s">
        <v>152</v>
      </c>
      <c r="AJ1257" s="1" t="s">
        <v>223</v>
      </c>
      <c r="AK1257">
        <v>86.844999999999999</v>
      </c>
      <c r="AL1257" t="s">
        <v>142</v>
      </c>
      <c r="AM1257">
        <v>2.4429999999999978</v>
      </c>
      <c r="AP1257">
        <v>70</v>
      </c>
      <c r="AR1257" t="s">
        <v>202</v>
      </c>
      <c r="AS1257" t="s">
        <v>724</v>
      </c>
    </row>
    <row r="1258" spans="1:45" x14ac:dyDescent="0.35">
      <c r="A1258" s="1" t="s">
        <v>254</v>
      </c>
      <c r="B1258" t="s">
        <v>713</v>
      </c>
      <c r="C1258" t="s">
        <v>146</v>
      </c>
      <c r="D1258" t="s">
        <v>369</v>
      </c>
      <c r="E1258" t="s">
        <v>370</v>
      </c>
      <c r="I1258" t="s">
        <v>371</v>
      </c>
      <c r="J1258">
        <v>24.105555555555501</v>
      </c>
      <c r="K1258">
        <v>121.18694444444399</v>
      </c>
      <c r="L1258" t="s">
        <v>644</v>
      </c>
      <c r="M1258" s="1" t="s">
        <v>280</v>
      </c>
      <c r="O1258">
        <v>2011</v>
      </c>
      <c r="R1258">
        <v>7</v>
      </c>
      <c r="T1258">
        <v>5</v>
      </c>
      <c r="U1258" t="s">
        <v>181</v>
      </c>
      <c r="V1258" s="5" t="s">
        <v>236</v>
      </c>
      <c r="W1258" s="5">
        <v>112</v>
      </c>
      <c r="Y1258" t="s">
        <v>691</v>
      </c>
      <c r="AC1258" s="15">
        <v>112</v>
      </c>
      <c r="AD1258" t="s">
        <v>152</v>
      </c>
      <c r="AF1258" t="s">
        <v>152</v>
      </c>
      <c r="AI1258" t="s">
        <v>152</v>
      </c>
      <c r="AJ1258" s="1" t="s">
        <v>223</v>
      </c>
      <c r="AK1258">
        <v>87.048000000000002</v>
      </c>
      <c r="AL1258" t="s">
        <v>142</v>
      </c>
      <c r="AM1258">
        <v>2.2399999999999949</v>
      </c>
      <c r="AP1258">
        <v>77</v>
      </c>
      <c r="AR1258" t="s">
        <v>202</v>
      </c>
      <c r="AS1258" t="s">
        <v>724</v>
      </c>
    </row>
    <row r="1259" spans="1:45" x14ac:dyDescent="0.35">
      <c r="A1259" s="1" t="s">
        <v>254</v>
      </c>
      <c r="B1259" t="s">
        <v>713</v>
      </c>
      <c r="C1259" t="s">
        <v>146</v>
      </c>
      <c r="D1259" t="s">
        <v>369</v>
      </c>
      <c r="E1259" t="s">
        <v>370</v>
      </c>
      <c r="I1259" t="s">
        <v>371</v>
      </c>
      <c r="J1259">
        <v>24.105555555555501</v>
      </c>
      <c r="K1259">
        <v>121.18694444444399</v>
      </c>
      <c r="L1259" t="s">
        <v>645</v>
      </c>
      <c r="M1259" s="1" t="s">
        <v>280</v>
      </c>
      <c r="O1259">
        <v>2011</v>
      </c>
      <c r="R1259">
        <v>7</v>
      </c>
      <c r="T1259">
        <v>5</v>
      </c>
      <c r="U1259" t="s">
        <v>181</v>
      </c>
      <c r="V1259" s="5" t="s">
        <v>236</v>
      </c>
      <c r="W1259" s="5">
        <v>112</v>
      </c>
      <c r="Y1259" t="s">
        <v>691</v>
      </c>
      <c r="AC1259" s="15">
        <v>112</v>
      </c>
      <c r="AD1259" t="s">
        <v>152</v>
      </c>
      <c r="AF1259" t="s">
        <v>152</v>
      </c>
      <c r="AI1259" t="s">
        <v>152</v>
      </c>
      <c r="AJ1259" s="1" t="s">
        <v>223</v>
      </c>
      <c r="AK1259">
        <v>86.844999999999999</v>
      </c>
      <c r="AL1259" t="s">
        <v>142</v>
      </c>
      <c r="AM1259">
        <v>2.2390000000000043</v>
      </c>
      <c r="AP1259">
        <v>84</v>
      </c>
      <c r="AR1259" t="s">
        <v>202</v>
      </c>
      <c r="AS1259" t="s">
        <v>724</v>
      </c>
    </row>
    <row r="1260" spans="1:45" x14ac:dyDescent="0.35">
      <c r="A1260" s="1" t="s">
        <v>254</v>
      </c>
      <c r="B1260" t="s">
        <v>713</v>
      </c>
      <c r="C1260" t="s">
        <v>146</v>
      </c>
      <c r="D1260" t="s">
        <v>369</v>
      </c>
      <c r="E1260" t="s">
        <v>370</v>
      </c>
      <c r="I1260" t="s">
        <v>371</v>
      </c>
      <c r="J1260">
        <v>24.105555555555501</v>
      </c>
      <c r="K1260">
        <v>121.18694444444399</v>
      </c>
      <c r="L1260" t="s">
        <v>646</v>
      </c>
      <c r="M1260" s="1" t="s">
        <v>280</v>
      </c>
      <c r="O1260">
        <v>2014</v>
      </c>
      <c r="R1260">
        <v>7</v>
      </c>
      <c r="T1260">
        <v>5</v>
      </c>
      <c r="X1260" s="5" t="s">
        <v>250</v>
      </c>
      <c r="AD1260" t="s">
        <v>152</v>
      </c>
      <c r="AF1260" t="s">
        <v>152</v>
      </c>
      <c r="AI1260" t="s">
        <v>152</v>
      </c>
      <c r="AJ1260" s="1" t="s">
        <v>721</v>
      </c>
      <c r="AK1260" t="s">
        <v>255</v>
      </c>
      <c r="AL1260" t="s">
        <v>142</v>
      </c>
      <c r="AM1260" t="s">
        <v>215</v>
      </c>
      <c r="AR1260" t="s">
        <v>213</v>
      </c>
    </row>
    <row r="1261" spans="1:45" x14ac:dyDescent="0.35">
      <c r="A1261" s="1" t="s">
        <v>254</v>
      </c>
      <c r="B1261" t="s">
        <v>713</v>
      </c>
      <c r="C1261" t="s">
        <v>146</v>
      </c>
      <c r="D1261" t="s">
        <v>369</v>
      </c>
      <c r="E1261" t="s">
        <v>370</v>
      </c>
      <c r="I1261" t="s">
        <v>371</v>
      </c>
      <c r="J1261">
        <v>24.105555555555501</v>
      </c>
      <c r="K1261">
        <v>121.18694444444399</v>
      </c>
      <c r="L1261" t="s">
        <v>647</v>
      </c>
      <c r="M1261" s="1" t="s">
        <v>280</v>
      </c>
      <c r="O1261">
        <v>2014</v>
      </c>
      <c r="R1261">
        <v>7</v>
      </c>
      <c r="T1261">
        <v>5</v>
      </c>
      <c r="X1261" s="5" t="s">
        <v>251</v>
      </c>
      <c r="AD1261" t="s">
        <v>152</v>
      </c>
      <c r="AF1261" t="s">
        <v>152</v>
      </c>
      <c r="AI1261" t="s">
        <v>152</v>
      </c>
      <c r="AJ1261" s="1" t="s">
        <v>721</v>
      </c>
      <c r="AK1261">
        <v>94.3</v>
      </c>
      <c r="AL1261" t="s">
        <v>142</v>
      </c>
      <c r="AM1261">
        <v>7.9</v>
      </c>
      <c r="AR1261" t="s">
        <v>213</v>
      </c>
    </row>
    <row r="1262" spans="1:45" x14ac:dyDescent="0.35">
      <c r="A1262" s="1" t="s">
        <v>254</v>
      </c>
      <c r="B1262" t="s">
        <v>713</v>
      </c>
      <c r="C1262" t="s">
        <v>146</v>
      </c>
      <c r="D1262" t="s">
        <v>369</v>
      </c>
      <c r="E1262" t="s">
        <v>370</v>
      </c>
      <c r="I1262" t="s">
        <v>371</v>
      </c>
      <c r="J1262">
        <v>24.105555555555501</v>
      </c>
      <c r="K1262">
        <v>121.18694444444399</v>
      </c>
      <c r="L1262" t="s">
        <v>648</v>
      </c>
      <c r="M1262" s="1" t="s">
        <v>280</v>
      </c>
      <c r="O1262">
        <v>2014</v>
      </c>
      <c r="R1262">
        <v>7</v>
      </c>
      <c r="T1262">
        <v>5</v>
      </c>
      <c r="X1262" s="5" t="s">
        <v>131</v>
      </c>
      <c r="AD1262" t="s">
        <v>152</v>
      </c>
      <c r="AF1262" t="s">
        <v>152</v>
      </c>
      <c r="AI1262" t="s">
        <v>152</v>
      </c>
      <c r="AJ1262" s="1" t="s">
        <v>721</v>
      </c>
      <c r="AK1262">
        <v>153.4</v>
      </c>
      <c r="AL1262" t="s">
        <v>142</v>
      </c>
      <c r="AM1262">
        <v>40.5</v>
      </c>
      <c r="AR1262" t="s">
        <v>213</v>
      </c>
    </row>
    <row r="1263" spans="1:45" x14ac:dyDescent="0.35">
      <c r="A1263" s="1" t="s">
        <v>254</v>
      </c>
      <c r="B1263" t="s">
        <v>713</v>
      </c>
      <c r="C1263" t="s">
        <v>146</v>
      </c>
      <c r="D1263" t="s">
        <v>369</v>
      </c>
      <c r="E1263" t="s">
        <v>370</v>
      </c>
      <c r="I1263" t="s">
        <v>371</v>
      </c>
      <c r="J1263">
        <v>24.105555555555501</v>
      </c>
      <c r="K1263">
        <v>121.18694444444399</v>
      </c>
      <c r="L1263" t="s">
        <v>649</v>
      </c>
      <c r="M1263" s="1" t="s">
        <v>280</v>
      </c>
      <c r="O1263">
        <v>2014</v>
      </c>
      <c r="R1263">
        <v>7</v>
      </c>
      <c r="T1263">
        <v>5</v>
      </c>
      <c r="X1263" s="5" t="s">
        <v>187</v>
      </c>
      <c r="AD1263" t="s">
        <v>152</v>
      </c>
      <c r="AF1263" t="s">
        <v>152</v>
      </c>
      <c r="AI1263" t="s">
        <v>152</v>
      </c>
      <c r="AJ1263" s="1" t="s">
        <v>721</v>
      </c>
      <c r="AK1263">
        <v>151.1</v>
      </c>
      <c r="AL1263" t="s">
        <v>142</v>
      </c>
      <c r="AM1263">
        <v>20.8</v>
      </c>
      <c r="AR1263" t="s">
        <v>213</v>
      </c>
    </row>
    <row r="1264" spans="1:45" x14ac:dyDescent="0.35">
      <c r="A1264" s="1" t="s">
        <v>254</v>
      </c>
      <c r="B1264" t="s">
        <v>713</v>
      </c>
      <c r="C1264" t="s">
        <v>146</v>
      </c>
      <c r="D1264" t="s">
        <v>369</v>
      </c>
      <c r="E1264" t="s">
        <v>370</v>
      </c>
      <c r="I1264" t="s">
        <v>371</v>
      </c>
      <c r="J1264">
        <v>24.105555555555501</v>
      </c>
      <c r="K1264">
        <v>121.18694444444399</v>
      </c>
      <c r="L1264" t="s">
        <v>650</v>
      </c>
      <c r="M1264" s="1" t="s">
        <v>280</v>
      </c>
      <c r="O1264">
        <v>2014</v>
      </c>
      <c r="R1264">
        <v>7</v>
      </c>
      <c r="T1264">
        <v>5</v>
      </c>
      <c r="X1264" s="5" t="s">
        <v>252</v>
      </c>
      <c r="AD1264" t="s">
        <v>152</v>
      </c>
      <c r="AF1264" t="s">
        <v>152</v>
      </c>
      <c r="AI1264" t="s">
        <v>152</v>
      </c>
      <c r="AJ1264" s="1" t="s">
        <v>721</v>
      </c>
      <c r="AK1264">
        <v>106.1</v>
      </c>
      <c r="AL1264" t="s">
        <v>142</v>
      </c>
      <c r="AM1264">
        <v>9.5</v>
      </c>
      <c r="AR1264" t="s">
        <v>213</v>
      </c>
    </row>
    <row r="1265" spans="1:44" x14ac:dyDescent="0.35">
      <c r="A1265" s="1" t="s">
        <v>254</v>
      </c>
      <c r="B1265" t="s">
        <v>713</v>
      </c>
      <c r="C1265" t="s">
        <v>146</v>
      </c>
      <c r="D1265" t="s">
        <v>369</v>
      </c>
      <c r="E1265" t="s">
        <v>370</v>
      </c>
      <c r="I1265" t="s">
        <v>371</v>
      </c>
      <c r="J1265">
        <v>24.105555555555501</v>
      </c>
      <c r="K1265">
        <v>121.18694444444399</v>
      </c>
      <c r="L1265" t="s">
        <v>651</v>
      </c>
      <c r="M1265" s="1" t="s">
        <v>280</v>
      </c>
      <c r="O1265">
        <v>2014</v>
      </c>
      <c r="R1265">
        <v>7</v>
      </c>
      <c r="T1265">
        <v>5</v>
      </c>
      <c r="X1265" s="5" t="s">
        <v>253</v>
      </c>
      <c r="AD1265" t="s">
        <v>152</v>
      </c>
      <c r="AF1265" t="s">
        <v>152</v>
      </c>
      <c r="AI1265" t="s">
        <v>152</v>
      </c>
      <c r="AJ1265" s="1" t="s">
        <v>721</v>
      </c>
      <c r="AK1265" t="s">
        <v>255</v>
      </c>
      <c r="AL1265" t="s">
        <v>142</v>
      </c>
      <c r="AM1265" t="s">
        <v>215</v>
      </c>
      <c r="AR1265" t="s">
        <v>213</v>
      </c>
    </row>
    <row r="1266" spans="1:44" x14ac:dyDescent="0.35">
      <c r="A1266" s="1" t="s">
        <v>254</v>
      </c>
      <c r="B1266" t="s">
        <v>713</v>
      </c>
      <c r="C1266" t="s">
        <v>146</v>
      </c>
      <c r="D1266" t="s">
        <v>369</v>
      </c>
      <c r="E1266" t="s">
        <v>370</v>
      </c>
      <c r="I1266" t="s">
        <v>371</v>
      </c>
      <c r="J1266">
        <v>24.105555555555501</v>
      </c>
      <c r="K1266">
        <v>121.18694444444399</v>
      </c>
      <c r="L1266" t="s">
        <v>652</v>
      </c>
      <c r="M1266" s="1" t="s">
        <v>280</v>
      </c>
      <c r="O1266">
        <v>2014</v>
      </c>
      <c r="R1266">
        <v>7</v>
      </c>
      <c r="T1266">
        <v>5</v>
      </c>
      <c r="U1266" t="s">
        <v>181</v>
      </c>
      <c r="W1266">
        <v>28</v>
      </c>
      <c r="X1266" s="5" t="s">
        <v>131</v>
      </c>
      <c r="AD1266" t="s">
        <v>152</v>
      </c>
      <c r="AF1266" t="s">
        <v>152</v>
      </c>
      <c r="AI1266" t="s">
        <v>152</v>
      </c>
      <c r="AJ1266" s="1" t="s">
        <v>721</v>
      </c>
      <c r="AK1266">
        <v>38.799999999999997</v>
      </c>
      <c r="AL1266" t="s">
        <v>142</v>
      </c>
      <c r="AM1266">
        <v>0.8</v>
      </c>
      <c r="AR1266" t="s">
        <v>213</v>
      </c>
    </row>
    <row r="1267" spans="1:44" x14ac:dyDescent="0.35">
      <c r="A1267" s="1" t="s">
        <v>254</v>
      </c>
      <c r="B1267" t="s">
        <v>713</v>
      </c>
      <c r="C1267" t="s">
        <v>146</v>
      </c>
      <c r="D1267" t="s">
        <v>369</v>
      </c>
      <c r="E1267" t="s">
        <v>370</v>
      </c>
      <c r="I1267" t="s">
        <v>371</v>
      </c>
      <c r="J1267">
        <v>24.105555555555501</v>
      </c>
      <c r="K1267">
        <v>121.18694444444399</v>
      </c>
      <c r="L1267" t="s">
        <v>653</v>
      </c>
      <c r="M1267" s="1" t="s">
        <v>280</v>
      </c>
      <c r="O1267">
        <v>2014</v>
      </c>
      <c r="R1267">
        <v>7</v>
      </c>
      <c r="T1267">
        <v>5</v>
      </c>
      <c r="U1267" t="s">
        <v>181</v>
      </c>
      <c r="W1267">
        <v>56</v>
      </c>
      <c r="X1267" s="5" t="s">
        <v>131</v>
      </c>
      <c r="AD1267" t="s">
        <v>152</v>
      </c>
      <c r="AF1267" t="s">
        <v>152</v>
      </c>
      <c r="AI1267" t="s">
        <v>152</v>
      </c>
      <c r="AJ1267" s="1" t="s">
        <v>721</v>
      </c>
      <c r="AK1267">
        <v>18.2</v>
      </c>
      <c r="AL1267" t="s">
        <v>142</v>
      </c>
      <c r="AM1267">
        <v>2.2999999999999998</v>
      </c>
      <c r="AR1267" t="s">
        <v>213</v>
      </c>
    </row>
    <row r="1268" spans="1:44" x14ac:dyDescent="0.35">
      <c r="A1268" s="1" t="s">
        <v>254</v>
      </c>
      <c r="B1268" t="s">
        <v>713</v>
      </c>
      <c r="C1268" t="s">
        <v>146</v>
      </c>
      <c r="D1268" t="s">
        <v>369</v>
      </c>
      <c r="E1268" t="s">
        <v>370</v>
      </c>
      <c r="I1268" t="s">
        <v>371</v>
      </c>
      <c r="J1268">
        <v>24.105555555555501</v>
      </c>
      <c r="K1268">
        <v>121.18694444444399</v>
      </c>
      <c r="L1268" t="s">
        <v>654</v>
      </c>
      <c r="M1268" s="1" t="s">
        <v>280</v>
      </c>
      <c r="O1268">
        <v>2014</v>
      </c>
      <c r="R1268">
        <v>7</v>
      </c>
      <c r="T1268">
        <v>5</v>
      </c>
      <c r="U1268" t="s">
        <v>181</v>
      </c>
      <c r="W1268">
        <v>114</v>
      </c>
      <c r="X1268" s="5" t="s">
        <v>131</v>
      </c>
      <c r="AD1268" t="s">
        <v>152</v>
      </c>
      <c r="AF1268" t="s">
        <v>152</v>
      </c>
      <c r="AI1268" t="s">
        <v>152</v>
      </c>
      <c r="AJ1268" s="1" t="s">
        <v>721</v>
      </c>
      <c r="AK1268">
        <v>4</v>
      </c>
      <c r="AL1268" t="s">
        <v>142</v>
      </c>
      <c r="AM1268">
        <v>0.5</v>
      </c>
      <c r="AR1268" t="s">
        <v>213</v>
      </c>
    </row>
    <row r="1269" spans="1:44" x14ac:dyDescent="0.35">
      <c r="A1269" s="1" t="s">
        <v>254</v>
      </c>
      <c r="B1269" t="s">
        <v>713</v>
      </c>
      <c r="C1269" t="s">
        <v>146</v>
      </c>
      <c r="D1269" t="s">
        <v>369</v>
      </c>
      <c r="E1269" t="s">
        <v>370</v>
      </c>
      <c r="I1269" t="s">
        <v>371</v>
      </c>
      <c r="J1269">
        <v>24.105555555555501</v>
      </c>
      <c r="K1269">
        <v>121.18694444444399</v>
      </c>
      <c r="L1269" t="s">
        <v>655</v>
      </c>
      <c r="M1269" s="1" t="s">
        <v>280</v>
      </c>
      <c r="O1269">
        <v>2014</v>
      </c>
      <c r="R1269">
        <v>7</v>
      </c>
      <c r="T1269">
        <v>5</v>
      </c>
      <c r="U1269" t="s">
        <v>181</v>
      </c>
      <c r="W1269">
        <v>112</v>
      </c>
      <c r="X1269" s="5" t="s">
        <v>131</v>
      </c>
      <c r="AD1269" t="s">
        <v>152</v>
      </c>
      <c r="AF1269" t="s">
        <v>152</v>
      </c>
      <c r="AI1269" t="s">
        <v>152</v>
      </c>
      <c r="AJ1269" s="1" t="s">
        <v>721</v>
      </c>
      <c r="AK1269">
        <v>0</v>
      </c>
      <c r="AL1269" t="s">
        <v>142</v>
      </c>
      <c r="AM1269">
        <v>0</v>
      </c>
      <c r="AR1269" t="s">
        <v>213</v>
      </c>
    </row>
    <row r="1270" spans="1:44" x14ac:dyDescent="0.35">
      <c r="A1270" s="1" t="s">
        <v>254</v>
      </c>
      <c r="B1270" t="s">
        <v>714</v>
      </c>
      <c r="C1270" t="s">
        <v>146</v>
      </c>
      <c r="D1270" t="s">
        <v>369</v>
      </c>
      <c r="E1270" t="s">
        <v>370</v>
      </c>
      <c r="I1270" t="s">
        <v>371</v>
      </c>
      <c r="J1270">
        <v>24.105555555555501</v>
      </c>
      <c r="K1270">
        <v>121.18694444444399</v>
      </c>
      <c r="L1270" t="s">
        <v>656</v>
      </c>
      <c r="M1270" s="1" t="s">
        <v>280</v>
      </c>
      <c r="O1270">
        <v>2014</v>
      </c>
      <c r="R1270">
        <v>7</v>
      </c>
      <c r="T1270">
        <v>5</v>
      </c>
      <c r="U1270" t="s">
        <v>258</v>
      </c>
      <c r="AA1270" t="s">
        <v>257</v>
      </c>
      <c r="AB1270" t="s">
        <v>215</v>
      </c>
      <c r="AC1270" s="15">
        <v>0.66666700000000001</v>
      </c>
      <c r="AD1270" t="s">
        <v>152</v>
      </c>
      <c r="AF1270" t="s">
        <v>36</v>
      </c>
      <c r="AG1270" t="s">
        <v>257</v>
      </c>
      <c r="AH1270" t="s">
        <v>265</v>
      </c>
      <c r="AI1270" t="s">
        <v>152</v>
      </c>
      <c r="AJ1270" s="1" t="s">
        <v>256</v>
      </c>
      <c r="AK1270">
        <v>0</v>
      </c>
      <c r="AL1270" t="s">
        <v>142</v>
      </c>
      <c r="AM1270">
        <v>0</v>
      </c>
      <c r="AP1270">
        <v>9</v>
      </c>
      <c r="AR1270" t="s">
        <v>165</v>
      </c>
    </row>
    <row r="1271" spans="1:44" x14ac:dyDescent="0.35">
      <c r="A1271" s="1" t="s">
        <v>254</v>
      </c>
      <c r="B1271" t="s">
        <v>714</v>
      </c>
      <c r="C1271" t="s">
        <v>146</v>
      </c>
      <c r="D1271" t="s">
        <v>369</v>
      </c>
      <c r="E1271" t="s">
        <v>370</v>
      </c>
      <c r="I1271" t="s">
        <v>371</v>
      </c>
      <c r="J1271">
        <v>24.105555555555501</v>
      </c>
      <c r="K1271">
        <v>121.18694444444399</v>
      </c>
      <c r="L1271" t="s">
        <v>657</v>
      </c>
      <c r="M1271" s="1" t="s">
        <v>280</v>
      </c>
      <c r="O1271">
        <v>2014</v>
      </c>
      <c r="R1271">
        <v>7</v>
      </c>
      <c r="T1271">
        <v>5</v>
      </c>
      <c r="U1271" t="s">
        <v>258</v>
      </c>
      <c r="AA1271" t="s">
        <v>257</v>
      </c>
      <c r="AB1271" t="s">
        <v>215</v>
      </c>
      <c r="AC1271" s="15">
        <v>0.66666700000000001</v>
      </c>
      <c r="AD1271" t="s">
        <v>152</v>
      </c>
      <c r="AF1271" t="s">
        <v>36</v>
      </c>
      <c r="AG1271" t="s">
        <v>257</v>
      </c>
      <c r="AH1271" t="s">
        <v>265</v>
      </c>
      <c r="AI1271" t="s">
        <v>152</v>
      </c>
      <c r="AJ1271" s="1" t="s">
        <v>256</v>
      </c>
      <c r="AK1271">
        <v>5.3</v>
      </c>
      <c r="AL1271" t="s">
        <v>142</v>
      </c>
      <c r="AM1271">
        <v>2.5</v>
      </c>
      <c r="AP1271">
        <v>16</v>
      </c>
      <c r="AR1271" t="s">
        <v>165</v>
      </c>
    </row>
    <row r="1272" spans="1:44" x14ac:dyDescent="0.35">
      <c r="A1272" s="1" t="s">
        <v>254</v>
      </c>
      <c r="B1272" t="s">
        <v>714</v>
      </c>
      <c r="C1272" t="s">
        <v>146</v>
      </c>
      <c r="D1272" t="s">
        <v>369</v>
      </c>
      <c r="E1272" t="s">
        <v>370</v>
      </c>
      <c r="I1272" t="s">
        <v>371</v>
      </c>
      <c r="J1272">
        <v>24.105555555555501</v>
      </c>
      <c r="K1272">
        <v>121.18694444444399</v>
      </c>
      <c r="L1272" t="s">
        <v>658</v>
      </c>
      <c r="M1272" s="1" t="s">
        <v>280</v>
      </c>
      <c r="O1272">
        <v>2014</v>
      </c>
      <c r="R1272">
        <v>7</v>
      </c>
      <c r="T1272">
        <v>5</v>
      </c>
      <c r="U1272" t="s">
        <v>258</v>
      </c>
      <c r="AA1272" t="s">
        <v>257</v>
      </c>
      <c r="AB1272" t="s">
        <v>215</v>
      </c>
      <c r="AC1272" s="15">
        <v>0.66666700000000001</v>
      </c>
      <c r="AD1272" t="s">
        <v>152</v>
      </c>
      <c r="AF1272" t="s">
        <v>36</v>
      </c>
      <c r="AG1272" t="s">
        <v>257</v>
      </c>
      <c r="AH1272" t="s">
        <v>265</v>
      </c>
      <c r="AI1272" t="s">
        <v>152</v>
      </c>
      <c r="AJ1272" s="1" t="s">
        <v>256</v>
      </c>
      <c r="AK1272">
        <v>28</v>
      </c>
      <c r="AL1272" t="s">
        <v>142</v>
      </c>
      <c r="AM1272">
        <v>5.7</v>
      </c>
      <c r="AP1272">
        <v>23</v>
      </c>
      <c r="AR1272" t="s">
        <v>165</v>
      </c>
    </row>
    <row r="1273" spans="1:44" x14ac:dyDescent="0.35">
      <c r="A1273" s="1" t="s">
        <v>254</v>
      </c>
      <c r="B1273" t="s">
        <v>714</v>
      </c>
      <c r="C1273" t="s">
        <v>146</v>
      </c>
      <c r="D1273" t="s">
        <v>369</v>
      </c>
      <c r="E1273" t="s">
        <v>370</v>
      </c>
      <c r="I1273" t="s">
        <v>371</v>
      </c>
      <c r="J1273">
        <v>24.105555555555501</v>
      </c>
      <c r="K1273">
        <v>121.18694444444399</v>
      </c>
      <c r="L1273" t="s">
        <v>659</v>
      </c>
      <c r="M1273" s="1" t="s">
        <v>280</v>
      </c>
      <c r="O1273">
        <v>2014</v>
      </c>
      <c r="R1273">
        <v>7</v>
      </c>
      <c r="T1273">
        <v>5</v>
      </c>
      <c r="U1273" t="s">
        <v>258</v>
      </c>
      <c r="AA1273" t="s">
        <v>257</v>
      </c>
      <c r="AB1273" t="s">
        <v>215</v>
      </c>
      <c r="AC1273" s="15">
        <v>0.66666700000000001</v>
      </c>
      <c r="AD1273" t="s">
        <v>152</v>
      </c>
      <c r="AF1273" t="s">
        <v>36</v>
      </c>
      <c r="AG1273" t="s">
        <v>257</v>
      </c>
      <c r="AH1273" t="s">
        <v>265</v>
      </c>
      <c r="AI1273" t="s">
        <v>152</v>
      </c>
      <c r="AJ1273" s="1" t="s">
        <v>256</v>
      </c>
      <c r="AK1273">
        <v>41.3</v>
      </c>
      <c r="AL1273" t="s">
        <v>142</v>
      </c>
      <c r="AM1273">
        <v>10.4</v>
      </c>
      <c r="AP1273">
        <v>30</v>
      </c>
      <c r="AR1273" t="s">
        <v>165</v>
      </c>
    </row>
    <row r="1274" spans="1:44" x14ac:dyDescent="0.35">
      <c r="A1274" s="1" t="s">
        <v>254</v>
      </c>
      <c r="B1274" t="s">
        <v>714</v>
      </c>
      <c r="C1274" t="s">
        <v>146</v>
      </c>
      <c r="D1274" t="s">
        <v>369</v>
      </c>
      <c r="E1274" t="s">
        <v>370</v>
      </c>
      <c r="I1274" t="s">
        <v>371</v>
      </c>
      <c r="J1274">
        <v>24.105555555555501</v>
      </c>
      <c r="K1274">
        <v>121.18694444444399</v>
      </c>
      <c r="L1274" t="s">
        <v>660</v>
      </c>
      <c r="M1274" s="1" t="s">
        <v>280</v>
      </c>
      <c r="O1274">
        <v>2014</v>
      </c>
      <c r="R1274">
        <v>7</v>
      </c>
      <c r="T1274">
        <v>5</v>
      </c>
      <c r="U1274" t="s">
        <v>258</v>
      </c>
      <c r="AA1274" t="s">
        <v>257</v>
      </c>
      <c r="AB1274" t="s">
        <v>215</v>
      </c>
      <c r="AC1274" s="15">
        <v>0.66666700000000001</v>
      </c>
      <c r="AD1274" t="s">
        <v>152</v>
      </c>
      <c r="AF1274" t="s">
        <v>36</v>
      </c>
      <c r="AG1274" t="s">
        <v>257</v>
      </c>
      <c r="AH1274" t="s">
        <v>265</v>
      </c>
      <c r="AI1274" t="s">
        <v>152</v>
      </c>
      <c r="AJ1274" s="1" t="s">
        <v>256</v>
      </c>
      <c r="AK1274">
        <v>46</v>
      </c>
      <c r="AL1274" t="s">
        <v>142</v>
      </c>
      <c r="AM1274">
        <v>8.6</v>
      </c>
      <c r="AP1274">
        <v>37</v>
      </c>
      <c r="AR1274" t="s">
        <v>165</v>
      </c>
    </row>
    <row r="1275" spans="1:44" x14ac:dyDescent="0.35">
      <c r="A1275" s="1" t="s">
        <v>254</v>
      </c>
      <c r="B1275" t="s">
        <v>714</v>
      </c>
      <c r="C1275" t="s">
        <v>146</v>
      </c>
      <c r="D1275" t="s">
        <v>369</v>
      </c>
      <c r="E1275" t="s">
        <v>370</v>
      </c>
      <c r="I1275" t="s">
        <v>371</v>
      </c>
      <c r="J1275">
        <v>24.105555555555501</v>
      </c>
      <c r="K1275">
        <v>121.18694444444399</v>
      </c>
      <c r="L1275" t="s">
        <v>661</v>
      </c>
      <c r="M1275" s="1" t="s">
        <v>280</v>
      </c>
      <c r="O1275">
        <v>2014</v>
      </c>
      <c r="R1275">
        <v>7</v>
      </c>
      <c r="T1275">
        <v>5</v>
      </c>
      <c r="U1275" t="s">
        <v>21</v>
      </c>
      <c r="AA1275" t="s">
        <v>194</v>
      </c>
      <c r="AB1275" t="s">
        <v>262</v>
      </c>
      <c r="AC1275" s="15">
        <v>0.66666700000000001</v>
      </c>
      <c r="AD1275" t="s">
        <v>152</v>
      </c>
      <c r="AF1275" t="s">
        <v>36</v>
      </c>
      <c r="AG1275" t="s">
        <v>194</v>
      </c>
      <c r="AH1275" t="s">
        <v>265</v>
      </c>
      <c r="AI1275" t="s">
        <v>152</v>
      </c>
      <c r="AJ1275" s="1" t="s">
        <v>256</v>
      </c>
      <c r="AK1275">
        <v>0</v>
      </c>
      <c r="AL1275" t="s">
        <v>142</v>
      </c>
      <c r="AM1275" t="s">
        <v>215</v>
      </c>
      <c r="AP1275">
        <v>9</v>
      </c>
      <c r="AR1275" t="s">
        <v>165</v>
      </c>
    </row>
    <row r="1276" spans="1:44" x14ac:dyDescent="0.35">
      <c r="A1276" s="1" t="s">
        <v>254</v>
      </c>
      <c r="B1276" t="s">
        <v>714</v>
      </c>
      <c r="C1276" t="s">
        <v>146</v>
      </c>
      <c r="D1276" t="s">
        <v>369</v>
      </c>
      <c r="E1276" t="s">
        <v>370</v>
      </c>
      <c r="I1276" t="s">
        <v>371</v>
      </c>
      <c r="J1276">
        <v>24.105555555555501</v>
      </c>
      <c r="K1276">
        <v>121.18694444444399</v>
      </c>
      <c r="L1276" t="s">
        <v>662</v>
      </c>
      <c r="M1276" s="1" t="s">
        <v>280</v>
      </c>
      <c r="O1276">
        <v>2014</v>
      </c>
      <c r="R1276">
        <v>7</v>
      </c>
      <c r="T1276">
        <v>5</v>
      </c>
      <c r="U1276" t="s">
        <v>21</v>
      </c>
      <c r="AA1276" t="s">
        <v>194</v>
      </c>
      <c r="AB1276" t="s">
        <v>262</v>
      </c>
      <c r="AC1276" s="15">
        <v>0.66666700000000001</v>
      </c>
      <c r="AD1276" t="s">
        <v>152</v>
      </c>
      <c r="AF1276" t="s">
        <v>36</v>
      </c>
      <c r="AG1276" t="s">
        <v>194</v>
      </c>
      <c r="AH1276" t="s">
        <v>265</v>
      </c>
      <c r="AI1276" t="s">
        <v>152</v>
      </c>
      <c r="AJ1276" s="1" t="s">
        <v>256</v>
      </c>
      <c r="AK1276">
        <v>10</v>
      </c>
      <c r="AL1276" t="s">
        <v>142</v>
      </c>
      <c r="AM1276">
        <v>1.6</v>
      </c>
      <c r="AP1276">
        <v>16</v>
      </c>
      <c r="AR1276" t="s">
        <v>165</v>
      </c>
    </row>
    <row r="1277" spans="1:44" x14ac:dyDescent="0.35">
      <c r="A1277" s="1" t="s">
        <v>254</v>
      </c>
      <c r="B1277" t="s">
        <v>714</v>
      </c>
      <c r="C1277" t="s">
        <v>146</v>
      </c>
      <c r="D1277" t="s">
        <v>369</v>
      </c>
      <c r="E1277" t="s">
        <v>370</v>
      </c>
      <c r="I1277" t="s">
        <v>371</v>
      </c>
      <c r="J1277">
        <v>24.105555555555501</v>
      </c>
      <c r="K1277">
        <v>121.18694444444399</v>
      </c>
      <c r="L1277" t="s">
        <v>663</v>
      </c>
      <c r="M1277" s="1" t="s">
        <v>280</v>
      </c>
      <c r="O1277">
        <v>2014</v>
      </c>
      <c r="R1277">
        <v>7</v>
      </c>
      <c r="T1277">
        <v>5</v>
      </c>
      <c r="U1277" t="s">
        <v>21</v>
      </c>
      <c r="AA1277" t="s">
        <v>194</v>
      </c>
      <c r="AB1277" t="s">
        <v>262</v>
      </c>
      <c r="AC1277" s="15">
        <v>0.66666700000000001</v>
      </c>
      <c r="AD1277" t="s">
        <v>152</v>
      </c>
      <c r="AF1277" t="s">
        <v>36</v>
      </c>
      <c r="AG1277" t="s">
        <v>194</v>
      </c>
      <c r="AH1277" t="s">
        <v>265</v>
      </c>
      <c r="AI1277" t="s">
        <v>152</v>
      </c>
      <c r="AJ1277" s="1" t="s">
        <v>256</v>
      </c>
      <c r="AK1277">
        <v>32</v>
      </c>
      <c r="AL1277" t="s">
        <v>142</v>
      </c>
      <c r="AM1277">
        <v>5.9</v>
      </c>
      <c r="AP1277">
        <v>23</v>
      </c>
      <c r="AR1277" t="s">
        <v>165</v>
      </c>
    </row>
    <row r="1278" spans="1:44" x14ac:dyDescent="0.35">
      <c r="A1278" s="1" t="s">
        <v>254</v>
      </c>
      <c r="B1278" t="s">
        <v>714</v>
      </c>
      <c r="C1278" t="s">
        <v>146</v>
      </c>
      <c r="D1278" t="s">
        <v>369</v>
      </c>
      <c r="E1278" t="s">
        <v>370</v>
      </c>
      <c r="I1278" t="s">
        <v>371</v>
      </c>
      <c r="J1278">
        <v>24.105555555555501</v>
      </c>
      <c r="K1278">
        <v>121.18694444444399</v>
      </c>
      <c r="L1278" t="s">
        <v>664</v>
      </c>
      <c r="M1278" s="1" t="s">
        <v>280</v>
      </c>
      <c r="O1278">
        <v>2014</v>
      </c>
      <c r="R1278">
        <v>7</v>
      </c>
      <c r="T1278">
        <v>5</v>
      </c>
      <c r="U1278" t="s">
        <v>21</v>
      </c>
      <c r="AA1278" t="s">
        <v>194</v>
      </c>
      <c r="AB1278" t="s">
        <v>262</v>
      </c>
      <c r="AC1278" s="15">
        <v>0.66666700000000001</v>
      </c>
      <c r="AD1278" t="s">
        <v>152</v>
      </c>
      <c r="AF1278" t="s">
        <v>36</v>
      </c>
      <c r="AG1278" t="s">
        <v>194</v>
      </c>
      <c r="AH1278" t="s">
        <v>265</v>
      </c>
      <c r="AI1278" t="s">
        <v>152</v>
      </c>
      <c r="AJ1278" s="1" t="s">
        <v>256</v>
      </c>
      <c r="AK1278">
        <v>41.3</v>
      </c>
      <c r="AL1278" t="s">
        <v>142</v>
      </c>
      <c r="AM1278">
        <v>5.7</v>
      </c>
      <c r="AP1278">
        <v>30</v>
      </c>
      <c r="AR1278" t="s">
        <v>165</v>
      </c>
    </row>
    <row r="1279" spans="1:44" x14ac:dyDescent="0.35">
      <c r="A1279" s="1" t="s">
        <v>254</v>
      </c>
      <c r="B1279" t="s">
        <v>714</v>
      </c>
      <c r="C1279" t="s">
        <v>146</v>
      </c>
      <c r="D1279" t="s">
        <v>369</v>
      </c>
      <c r="E1279" t="s">
        <v>370</v>
      </c>
      <c r="I1279" t="s">
        <v>371</v>
      </c>
      <c r="J1279">
        <v>24.105555555555501</v>
      </c>
      <c r="K1279">
        <v>121.18694444444399</v>
      </c>
      <c r="L1279" t="s">
        <v>665</v>
      </c>
      <c r="M1279" s="1" t="s">
        <v>280</v>
      </c>
      <c r="O1279">
        <v>2014</v>
      </c>
      <c r="R1279">
        <v>7</v>
      </c>
      <c r="T1279">
        <v>5</v>
      </c>
      <c r="U1279" t="s">
        <v>21</v>
      </c>
      <c r="AA1279" t="s">
        <v>194</v>
      </c>
      <c r="AB1279" t="s">
        <v>262</v>
      </c>
      <c r="AC1279" s="15">
        <v>0.66666700000000001</v>
      </c>
      <c r="AD1279" t="s">
        <v>152</v>
      </c>
      <c r="AF1279" t="s">
        <v>36</v>
      </c>
      <c r="AG1279" t="s">
        <v>194</v>
      </c>
      <c r="AH1279" t="s">
        <v>265</v>
      </c>
      <c r="AI1279" t="s">
        <v>152</v>
      </c>
      <c r="AJ1279" s="1" t="s">
        <v>256</v>
      </c>
      <c r="AK1279">
        <v>42.7</v>
      </c>
      <c r="AL1279" t="s">
        <v>142</v>
      </c>
      <c r="AM1279">
        <v>5.7</v>
      </c>
      <c r="AP1279">
        <v>37</v>
      </c>
      <c r="AR1279" t="s">
        <v>165</v>
      </c>
    </row>
    <row r="1280" spans="1:44" x14ac:dyDescent="0.35">
      <c r="A1280" s="1" t="s">
        <v>254</v>
      </c>
      <c r="B1280" t="s">
        <v>714</v>
      </c>
      <c r="C1280" t="s">
        <v>146</v>
      </c>
      <c r="D1280" t="s">
        <v>369</v>
      </c>
      <c r="E1280" t="s">
        <v>370</v>
      </c>
      <c r="I1280" t="s">
        <v>371</v>
      </c>
      <c r="J1280">
        <v>24.105555555555501</v>
      </c>
      <c r="K1280">
        <v>121.18694444444399</v>
      </c>
      <c r="L1280" t="s">
        <v>666</v>
      </c>
      <c r="M1280" s="1" t="s">
        <v>280</v>
      </c>
      <c r="O1280">
        <v>2014</v>
      </c>
      <c r="R1280">
        <v>7</v>
      </c>
      <c r="T1280">
        <v>5</v>
      </c>
      <c r="U1280" t="s">
        <v>21</v>
      </c>
      <c r="AA1280" t="s">
        <v>194</v>
      </c>
      <c r="AB1280" t="s">
        <v>263</v>
      </c>
      <c r="AC1280" s="15">
        <v>0.66666700000000001</v>
      </c>
      <c r="AD1280" t="s">
        <v>152</v>
      </c>
      <c r="AF1280" t="s">
        <v>36</v>
      </c>
      <c r="AG1280" t="s">
        <v>194</v>
      </c>
      <c r="AH1280" t="s">
        <v>265</v>
      </c>
      <c r="AI1280" t="s">
        <v>152</v>
      </c>
      <c r="AJ1280" s="1" t="s">
        <v>256</v>
      </c>
      <c r="AK1280">
        <v>0</v>
      </c>
      <c r="AL1280" t="s">
        <v>142</v>
      </c>
      <c r="AM1280" t="s">
        <v>215</v>
      </c>
      <c r="AP1280">
        <v>9</v>
      </c>
      <c r="AR1280" t="s">
        <v>165</v>
      </c>
    </row>
    <row r="1281" spans="1:44" x14ac:dyDescent="0.35">
      <c r="A1281" s="1" t="s">
        <v>254</v>
      </c>
      <c r="B1281" t="s">
        <v>714</v>
      </c>
      <c r="C1281" t="s">
        <v>146</v>
      </c>
      <c r="D1281" t="s">
        <v>369</v>
      </c>
      <c r="E1281" t="s">
        <v>370</v>
      </c>
      <c r="I1281" t="s">
        <v>371</v>
      </c>
      <c r="J1281">
        <v>24.105555555555501</v>
      </c>
      <c r="K1281">
        <v>121.18694444444399</v>
      </c>
      <c r="L1281" t="s">
        <v>667</v>
      </c>
      <c r="M1281" s="1" t="s">
        <v>280</v>
      </c>
      <c r="O1281">
        <v>2014</v>
      </c>
      <c r="R1281">
        <v>7</v>
      </c>
      <c r="T1281">
        <v>5</v>
      </c>
      <c r="U1281" t="s">
        <v>21</v>
      </c>
      <c r="AA1281" t="s">
        <v>194</v>
      </c>
      <c r="AB1281" t="s">
        <v>263</v>
      </c>
      <c r="AC1281" s="15">
        <v>0.66666700000000001</v>
      </c>
      <c r="AD1281" t="s">
        <v>152</v>
      </c>
      <c r="AF1281" t="s">
        <v>36</v>
      </c>
      <c r="AG1281" t="s">
        <v>194</v>
      </c>
      <c r="AH1281" t="s">
        <v>265</v>
      </c>
      <c r="AI1281" t="s">
        <v>152</v>
      </c>
      <c r="AJ1281" s="1" t="s">
        <v>256</v>
      </c>
      <c r="AK1281">
        <v>8</v>
      </c>
      <c r="AL1281" t="s">
        <v>142</v>
      </c>
      <c r="AM1281">
        <v>1.6</v>
      </c>
      <c r="AP1281">
        <v>16</v>
      </c>
      <c r="AR1281" t="s">
        <v>165</v>
      </c>
    </row>
    <row r="1282" spans="1:44" x14ac:dyDescent="0.35">
      <c r="A1282" s="1" t="s">
        <v>254</v>
      </c>
      <c r="B1282" t="s">
        <v>714</v>
      </c>
      <c r="C1282" t="s">
        <v>146</v>
      </c>
      <c r="D1282" t="s">
        <v>369</v>
      </c>
      <c r="E1282" t="s">
        <v>370</v>
      </c>
      <c r="I1282" t="s">
        <v>371</v>
      </c>
      <c r="J1282">
        <v>24.105555555555501</v>
      </c>
      <c r="K1282">
        <v>121.18694444444399</v>
      </c>
      <c r="L1282" t="s">
        <v>668</v>
      </c>
      <c r="M1282" s="1" t="s">
        <v>280</v>
      </c>
      <c r="O1282">
        <v>2014</v>
      </c>
      <c r="R1282">
        <v>7</v>
      </c>
      <c r="T1282">
        <v>5</v>
      </c>
      <c r="U1282" t="s">
        <v>21</v>
      </c>
      <c r="AA1282" t="s">
        <v>194</v>
      </c>
      <c r="AB1282" t="s">
        <v>263</v>
      </c>
      <c r="AC1282" s="15">
        <v>0.66666700000000001</v>
      </c>
      <c r="AD1282" t="s">
        <v>152</v>
      </c>
      <c r="AF1282" t="s">
        <v>36</v>
      </c>
      <c r="AG1282" t="s">
        <v>194</v>
      </c>
      <c r="AH1282" t="s">
        <v>265</v>
      </c>
      <c r="AI1282" t="s">
        <v>152</v>
      </c>
      <c r="AJ1282" s="1" t="s">
        <v>256</v>
      </c>
      <c r="AK1282">
        <v>34</v>
      </c>
      <c r="AL1282" t="s">
        <v>142</v>
      </c>
      <c r="AM1282">
        <v>3.3</v>
      </c>
      <c r="AP1282">
        <v>23</v>
      </c>
      <c r="AR1282" t="s">
        <v>165</v>
      </c>
    </row>
    <row r="1283" spans="1:44" x14ac:dyDescent="0.35">
      <c r="A1283" s="1" t="s">
        <v>254</v>
      </c>
      <c r="B1283" t="s">
        <v>714</v>
      </c>
      <c r="C1283" t="s">
        <v>146</v>
      </c>
      <c r="D1283" t="s">
        <v>369</v>
      </c>
      <c r="E1283" t="s">
        <v>370</v>
      </c>
      <c r="I1283" t="s">
        <v>371</v>
      </c>
      <c r="J1283">
        <v>24.105555555555501</v>
      </c>
      <c r="K1283">
        <v>121.18694444444399</v>
      </c>
      <c r="L1283" t="s">
        <v>669</v>
      </c>
      <c r="M1283" s="1" t="s">
        <v>280</v>
      </c>
      <c r="O1283">
        <v>2014</v>
      </c>
      <c r="R1283">
        <v>7</v>
      </c>
      <c r="T1283">
        <v>5</v>
      </c>
      <c r="U1283" t="s">
        <v>21</v>
      </c>
      <c r="AA1283" t="s">
        <v>194</v>
      </c>
      <c r="AB1283" t="s">
        <v>263</v>
      </c>
      <c r="AC1283" s="15">
        <v>0.66666700000000001</v>
      </c>
      <c r="AD1283" t="s">
        <v>152</v>
      </c>
      <c r="AF1283" t="s">
        <v>36</v>
      </c>
      <c r="AG1283" t="s">
        <v>194</v>
      </c>
      <c r="AH1283" t="s">
        <v>265</v>
      </c>
      <c r="AI1283" t="s">
        <v>152</v>
      </c>
      <c r="AJ1283" s="1" t="s">
        <v>256</v>
      </c>
      <c r="AK1283">
        <v>38</v>
      </c>
      <c r="AL1283" t="s">
        <v>142</v>
      </c>
      <c r="AM1283">
        <v>5.7</v>
      </c>
      <c r="AP1283">
        <v>30</v>
      </c>
      <c r="AR1283" t="s">
        <v>165</v>
      </c>
    </row>
    <row r="1284" spans="1:44" x14ac:dyDescent="0.35">
      <c r="A1284" s="1" t="s">
        <v>254</v>
      </c>
      <c r="B1284" t="s">
        <v>714</v>
      </c>
      <c r="C1284" t="s">
        <v>146</v>
      </c>
      <c r="D1284" t="s">
        <v>369</v>
      </c>
      <c r="E1284" t="s">
        <v>370</v>
      </c>
      <c r="I1284" t="s">
        <v>371</v>
      </c>
      <c r="J1284">
        <v>24.105555555555501</v>
      </c>
      <c r="K1284">
        <v>121.18694444444399</v>
      </c>
      <c r="L1284" t="s">
        <v>670</v>
      </c>
      <c r="M1284" s="1" t="s">
        <v>280</v>
      </c>
      <c r="O1284">
        <v>2014</v>
      </c>
      <c r="R1284">
        <v>7</v>
      </c>
      <c r="T1284">
        <v>5</v>
      </c>
      <c r="U1284" t="s">
        <v>21</v>
      </c>
      <c r="AA1284" t="s">
        <v>194</v>
      </c>
      <c r="AB1284" t="s">
        <v>263</v>
      </c>
      <c r="AC1284" s="15">
        <v>0.66666700000000001</v>
      </c>
      <c r="AD1284" t="s">
        <v>152</v>
      </c>
      <c r="AF1284" t="s">
        <v>36</v>
      </c>
      <c r="AG1284" t="s">
        <v>194</v>
      </c>
      <c r="AH1284" t="s">
        <v>265</v>
      </c>
      <c r="AI1284" t="s">
        <v>152</v>
      </c>
      <c r="AJ1284" s="1" t="s">
        <v>256</v>
      </c>
      <c r="AK1284">
        <v>39.299999999999997</v>
      </c>
      <c r="AL1284" t="s">
        <v>142</v>
      </c>
      <c r="AM1284">
        <v>4.7</v>
      </c>
      <c r="AP1284">
        <v>37</v>
      </c>
      <c r="AR1284" t="s">
        <v>165</v>
      </c>
    </row>
    <row r="1285" spans="1:44" x14ac:dyDescent="0.35">
      <c r="A1285" s="1" t="s">
        <v>254</v>
      </c>
      <c r="B1285" t="s">
        <v>714</v>
      </c>
      <c r="C1285" t="s">
        <v>146</v>
      </c>
      <c r="D1285" t="s">
        <v>369</v>
      </c>
      <c r="E1285" t="s">
        <v>370</v>
      </c>
      <c r="I1285" t="s">
        <v>371</v>
      </c>
      <c r="J1285">
        <v>24.105555555555501</v>
      </c>
      <c r="K1285">
        <v>121.18694444444399</v>
      </c>
      <c r="L1285" t="s">
        <v>671</v>
      </c>
      <c r="M1285" s="1" t="s">
        <v>280</v>
      </c>
      <c r="O1285">
        <v>2014</v>
      </c>
      <c r="R1285">
        <v>7</v>
      </c>
      <c r="T1285">
        <v>5</v>
      </c>
      <c r="U1285" t="s">
        <v>21</v>
      </c>
      <c r="AA1285" t="s">
        <v>194</v>
      </c>
      <c r="AB1285" t="s">
        <v>264</v>
      </c>
      <c r="AC1285" s="15">
        <v>0.66666700000000001</v>
      </c>
      <c r="AD1285" t="s">
        <v>152</v>
      </c>
      <c r="AF1285" t="s">
        <v>36</v>
      </c>
      <c r="AG1285" t="s">
        <v>194</v>
      </c>
      <c r="AH1285" t="s">
        <v>265</v>
      </c>
      <c r="AI1285" t="s">
        <v>152</v>
      </c>
      <c r="AJ1285" s="1" t="s">
        <v>256</v>
      </c>
      <c r="AK1285">
        <v>0</v>
      </c>
      <c r="AL1285" t="s">
        <v>142</v>
      </c>
      <c r="AM1285" t="s">
        <v>215</v>
      </c>
      <c r="AP1285">
        <v>9</v>
      </c>
      <c r="AR1285" t="s">
        <v>165</v>
      </c>
    </row>
    <row r="1286" spans="1:44" x14ac:dyDescent="0.35">
      <c r="A1286" s="1" t="s">
        <v>254</v>
      </c>
      <c r="B1286" t="s">
        <v>714</v>
      </c>
      <c r="C1286" t="s">
        <v>146</v>
      </c>
      <c r="D1286" t="s">
        <v>369</v>
      </c>
      <c r="E1286" t="s">
        <v>370</v>
      </c>
      <c r="I1286" t="s">
        <v>371</v>
      </c>
      <c r="J1286">
        <v>24.105555555555501</v>
      </c>
      <c r="K1286">
        <v>121.18694444444399</v>
      </c>
      <c r="L1286" t="s">
        <v>672</v>
      </c>
      <c r="M1286" s="1" t="s">
        <v>280</v>
      </c>
      <c r="O1286">
        <v>2014</v>
      </c>
      <c r="R1286">
        <v>7</v>
      </c>
      <c r="T1286">
        <v>5</v>
      </c>
      <c r="U1286" t="s">
        <v>21</v>
      </c>
      <c r="AA1286" t="s">
        <v>194</v>
      </c>
      <c r="AB1286" t="s">
        <v>264</v>
      </c>
      <c r="AC1286" s="15">
        <v>0.66666700000000001</v>
      </c>
      <c r="AD1286" t="s">
        <v>152</v>
      </c>
      <c r="AF1286" t="s">
        <v>36</v>
      </c>
      <c r="AG1286" t="s">
        <v>194</v>
      </c>
      <c r="AH1286" t="s">
        <v>265</v>
      </c>
      <c r="AI1286" t="s">
        <v>152</v>
      </c>
      <c r="AJ1286" s="1" t="s">
        <v>256</v>
      </c>
      <c r="AK1286">
        <v>10.7</v>
      </c>
      <c r="AL1286" t="s">
        <v>142</v>
      </c>
      <c r="AM1286">
        <v>3.8</v>
      </c>
      <c r="AP1286">
        <v>16</v>
      </c>
      <c r="AR1286" t="s">
        <v>165</v>
      </c>
    </row>
    <row r="1287" spans="1:44" x14ac:dyDescent="0.35">
      <c r="A1287" s="1" t="s">
        <v>254</v>
      </c>
      <c r="B1287" t="s">
        <v>714</v>
      </c>
      <c r="C1287" t="s">
        <v>146</v>
      </c>
      <c r="D1287" t="s">
        <v>369</v>
      </c>
      <c r="E1287" t="s">
        <v>370</v>
      </c>
      <c r="I1287" t="s">
        <v>371</v>
      </c>
      <c r="J1287">
        <v>24.105555555555501</v>
      </c>
      <c r="K1287">
        <v>121.18694444444399</v>
      </c>
      <c r="L1287" t="s">
        <v>673</v>
      </c>
      <c r="M1287" s="1" t="s">
        <v>280</v>
      </c>
      <c r="O1287">
        <v>2014</v>
      </c>
      <c r="R1287">
        <v>7</v>
      </c>
      <c r="T1287">
        <v>5</v>
      </c>
      <c r="U1287" t="s">
        <v>21</v>
      </c>
      <c r="AA1287" t="s">
        <v>194</v>
      </c>
      <c r="AB1287" t="s">
        <v>264</v>
      </c>
      <c r="AC1287" s="15">
        <v>0.66666700000000001</v>
      </c>
      <c r="AD1287" t="s">
        <v>152</v>
      </c>
      <c r="AF1287" t="s">
        <v>36</v>
      </c>
      <c r="AG1287" t="s">
        <v>194</v>
      </c>
      <c r="AH1287" t="s">
        <v>265</v>
      </c>
      <c r="AI1287" t="s">
        <v>152</v>
      </c>
      <c r="AJ1287" s="1" t="s">
        <v>256</v>
      </c>
      <c r="AK1287">
        <v>42.7</v>
      </c>
      <c r="AL1287" t="s">
        <v>142</v>
      </c>
      <c r="AM1287">
        <v>3.8</v>
      </c>
      <c r="AP1287">
        <v>23</v>
      </c>
      <c r="AR1287" t="s">
        <v>165</v>
      </c>
    </row>
    <row r="1288" spans="1:44" x14ac:dyDescent="0.35">
      <c r="A1288" s="1" t="s">
        <v>254</v>
      </c>
      <c r="B1288" t="s">
        <v>714</v>
      </c>
      <c r="C1288" t="s">
        <v>146</v>
      </c>
      <c r="D1288" t="s">
        <v>369</v>
      </c>
      <c r="E1288" t="s">
        <v>370</v>
      </c>
      <c r="I1288" t="s">
        <v>371</v>
      </c>
      <c r="J1288">
        <v>24.105555555555501</v>
      </c>
      <c r="K1288">
        <v>121.18694444444399</v>
      </c>
      <c r="L1288" t="s">
        <v>674</v>
      </c>
      <c r="M1288" s="1" t="s">
        <v>280</v>
      </c>
      <c r="O1288">
        <v>2014</v>
      </c>
      <c r="R1288">
        <v>7</v>
      </c>
      <c r="T1288">
        <v>5</v>
      </c>
      <c r="U1288" t="s">
        <v>21</v>
      </c>
      <c r="AA1288" t="s">
        <v>194</v>
      </c>
      <c r="AB1288" t="s">
        <v>264</v>
      </c>
      <c r="AC1288" s="15">
        <v>0.66666700000000001</v>
      </c>
      <c r="AD1288" t="s">
        <v>152</v>
      </c>
      <c r="AF1288" t="s">
        <v>36</v>
      </c>
      <c r="AG1288" t="s">
        <v>194</v>
      </c>
      <c r="AH1288" t="s">
        <v>265</v>
      </c>
      <c r="AI1288" t="s">
        <v>152</v>
      </c>
      <c r="AJ1288" s="1" t="s">
        <v>256</v>
      </c>
      <c r="AK1288">
        <v>51.3</v>
      </c>
      <c r="AL1288" t="s">
        <v>142</v>
      </c>
      <c r="AM1288">
        <v>8.1</v>
      </c>
      <c r="AP1288">
        <v>30</v>
      </c>
      <c r="AR1288" t="s">
        <v>165</v>
      </c>
    </row>
    <row r="1289" spans="1:44" x14ac:dyDescent="0.35">
      <c r="A1289" s="1" t="s">
        <v>254</v>
      </c>
      <c r="B1289" t="s">
        <v>714</v>
      </c>
      <c r="C1289" t="s">
        <v>146</v>
      </c>
      <c r="D1289" t="s">
        <v>369</v>
      </c>
      <c r="E1289" t="s">
        <v>370</v>
      </c>
      <c r="I1289" t="s">
        <v>371</v>
      </c>
      <c r="J1289">
        <v>24.105555555555501</v>
      </c>
      <c r="K1289">
        <v>121.18694444444399</v>
      </c>
      <c r="L1289" t="s">
        <v>675</v>
      </c>
      <c r="M1289" s="1" t="s">
        <v>280</v>
      </c>
      <c r="O1289">
        <v>2014</v>
      </c>
      <c r="R1289">
        <v>7</v>
      </c>
      <c r="T1289">
        <v>5</v>
      </c>
      <c r="U1289" t="s">
        <v>21</v>
      </c>
      <c r="AA1289" t="s">
        <v>194</v>
      </c>
      <c r="AB1289" t="s">
        <v>264</v>
      </c>
      <c r="AC1289" s="15">
        <v>0.66666700000000001</v>
      </c>
      <c r="AD1289" t="s">
        <v>152</v>
      </c>
      <c r="AF1289" t="s">
        <v>36</v>
      </c>
      <c r="AG1289" t="s">
        <v>194</v>
      </c>
      <c r="AH1289" t="s">
        <v>265</v>
      </c>
      <c r="AI1289" t="s">
        <v>152</v>
      </c>
      <c r="AJ1289" s="1" t="s">
        <v>256</v>
      </c>
      <c r="AK1289">
        <v>52</v>
      </c>
      <c r="AL1289" t="s">
        <v>142</v>
      </c>
      <c r="AM1289">
        <v>7.1</v>
      </c>
      <c r="AP1289">
        <v>37</v>
      </c>
      <c r="AR1289" t="s">
        <v>165</v>
      </c>
    </row>
    <row r="1290" spans="1:44" x14ac:dyDescent="0.35">
      <c r="A1290" s="1" t="s">
        <v>254</v>
      </c>
      <c r="B1290" t="s">
        <v>714</v>
      </c>
      <c r="C1290" t="s">
        <v>146</v>
      </c>
      <c r="D1290" t="s">
        <v>369</v>
      </c>
      <c r="E1290" t="s">
        <v>370</v>
      </c>
      <c r="I1290" t="s">
        <v>371</v>
      </c>
      <c r="J1290">
        <v>24.105555555555501</v>
      </c>
      <c r="K1290">
        <v>121.18694444444399</v>
      </c>
      <c r="L1290" t="s">
        <v>676</v>
      </c>
      <c r="M1290" s="1" t="s">
        <v>280</v>
      </c>
      <c r="O1290">
        <v>2014</v>
      </c>
      <c r="R1290">
        <v>7</v>
      </c>
      <c r="T1290">
        <v>5</v>
      </c>
      <c r="U1290" t="s">
        <v>21</v>
      </c>
      <c r="AA1290" t="s">
        <v>261</v>
      </c>
      <c r="AB1290" t="s">
        <v>262</v>
      </c>
      <c r="AC1290" s="15">
        <v>0.66666700000000001</v>
      </c>
      <c r="AD1290" t="s">
        <v>152</v>
      </c>
      <c r="AF1290" t="s">
        <v>36</v>
      </c>
      <c r="AG1290" t="s">
        <v>261</v>
      </c>
      <c r="AH1290" t="s">
        <v>265</v>
      </c>
      <c r="AI1290" t="s">
        <v>152</v>
      </c>
      <c r="AJ1290" s="1" t="s">
        <v>256</v>
      </c>
      <c r="AK1290">
        <v>0</v>
      </c>
      <c r="AL1290" t="s">
        <v>142</v>
      </c>
      <c r="AM1290" t="s">
        <v>215</v>
      </c>
      <c r="AP1290">
        <v>9</v>
      </c>
      <c r="AR1290" t="s">
        <v>165</v>
      </c>
    </row>
    <row r="1291" spans="1:44" x14ac:dyDescent="0.35">
      <c r="A1291" s="1" t="s">
        <v>254</v>
      </c>
      <c r="B1291" t="s">
        <v>714</v>
      </c>
      <c r="C1291" t="s">
        <v>146</v>
      </c>
      <c r="D1291" t="s">
        <v>369</v>
      </c>
      <c r="E1291" t="s">
        <v>370</v>
      </c>
      <c r="I1291" t="s">
        <v>371</v>
      </c>
      <c r="J1291">
        <v>24.105555555555501</v>
      </c>
      <c r="K1291">
        <v>121.18694444444399</v>
      </c>
      <c r="L1291" t="s">
        <v>677</v>
      </c>
      <c r="M1291" s="1" t="s">
        <v>280</v>
      </c>
      <c r="O1291">
        <v>2014</v>
      </c>
      <c r="R1291">
        <v>7</v>
      </c>
      <c r="T1291">
        <v>5</v>
      </c>
      <c r="U1291" t="s">
        <v>21</v>
      </c>
      <c r="AA1291" t="s">
        <v>261</v>
      </c>
      <c r="AB1291" t="s">
        <v>262</v>
      </c>
      <c r="AC1291" s="15">
        <v>0.66666700000000001</v>
      </c>
      <c r="AD1291" t="s">
        <v>152</v>
      </c>
      <c r="AF1291" t="s">
        <v>36</v>
      </c>
      <c r="AG1291" t="s">
        <v>261</v>
      </c>
      <c r="AH1291" t="s">
        <v>265</v>
      </c>
      <c r="AI1291" t="s">
        <v>152</v>
      </c>
      <c r="AJ1291" s="1" t="s">
        <v>256</v>
      </c>
      <c r="AK1291">
        <v>13.3</v>
      </c>
      <c r="AL1291" t="s">
        <v>142</v>
      </c>
      <c r="AM1291">
        <v>1.9</v>
      </c>
      <c r="AP1291">
        <v>16</v>
      </c>
      <c r="AR1291" t="s">
        <v>165</v>
      </c>
    </row>
    <row r="1292" spans="1:44" x14ac:dyDescent="0.35">
      <c r="A1292" s="1" t="s">
        <v>254</v>
      </c>
      <c r="B1292" t="s">
        <v>714</v>
      </c>
      <c r="C1292" t="s">
        <v>146</v>
      </c>
      <c r="D1292" t="s">
        <v>369</v>
      </c>
      <c r="E1292" t="s">
        <v>370</v>
      </c>
      <c r="I1292" t="s">
        <v>371</v>
      </c>
      <c r="J1292">
        <v>24.105555555555501</v>
      </c>
      <c r="K1292">
        <v>121.18694444444399</v>
      </c>
      <c r="L1292" t="s">
        <v>678</v>
      </c>
      <c r="M1292" s="1" t="s">
        <v>280</v>
      </c>
      <c r="O1292">
        <v>2014</v>
      </c>
      <c r="R1292">
        <v>7</v>
      </c>
      <c r="T1292">
        <v>5</v>
      </c>
      <c r="U1292" t="s">
        <v>21</v>
      </c>
      <c r="AA1292" t="s">
        <v>261</v>
      </c>
      <c r="AB1292" t="s">
        <v>262</v>
      </c>
      <c r="AC1292" s="15">
        <v>0.66666700000000001</v>
      </c>
      <c r="AD1292" t="s">
        <v>152</v>
      </c>
      <c r="AF1292" t="s">
        <v>36</v>
      </c>
      <c r="AG1292" t="s">
        <v>261</v>
      </c>
      <c r="AH1292" t="s">
        <v>265</v>
      </c>
      <c r="AI1292" t="s">
        <v>152</v>
      </c>
      <c r="AJ1292" s="1" t="s">
        <v>256</v>
      </c>
      <c r="AK1292">
        <v>36.700000000000003</v>
      </c>
      <c r="AL1292" t="s">
        <v>142</v>
      </c>
      <c r="AM1292">
        <v>1.9</v>
      </c>
      <c r="AP1292">
        <v>23</v>
      </c>
      <c r="AR1292" t="s">
        <v>165</v>
      </c>
    </row>
    <row r="1293" spans="1:44" x14ac:dyDescent="0.35">
      <c r="A1293" s="1" t="s">
        <v>254</v>
      </c>
      <c r="B1293" t="s">
        <v>714</v>
      </c>
      <c r="C1293" t="s">
        <v>146</v>
      </c>
      <c r="D1293" t="s">
        <v>369</v>
      </c>
      <c r="E1293" t="s">
        <v>370</v>
      </c>
      <c r="I1293" t="s">
        <v>371</v>
      </c>
      <c r="J1293">
        <v>24.105555555555501</v>
      </c>
      <c r="K1293">
        <v>121.18694444444399</v>
      </c>
      <c r="L1293" t="s">
        <v>679</v>
      </c>
      <c r="M1293" s="1" t="s">
        <v>280</v>
      </c>
      <c r="O1293">
        <v>2014</v>
      </c>
      <c r="R1293">
        <v>7</v>
      </c>
      <c r="T1293">
        <v>5</v>
      </c>
      <c r="U1293" t="s">
        <v>21</v>
      </c>
      <c r="AA1293" t="s">
        <v>261</v>
      </c>
      <c r="AB1293" t="s">
        <v>262</v>
      </c>
      <c r="AC1293" s="15">
        <v>0.66666700000000001</v>
      </c>
      <c r="AD1293" t="s">
        <v>152</v>
      </c>
      <c r="AF1293" t="s">
        <v>36</v>
      </c>
      <c r="AG1293" t="s">
        <v>261</v>
      </c>
      <c r="AH1293" t="s">
        <v>265</v>
      </c>
      <c r="AI1293" t="s">
        <v>152</v>
      </c>
      <c r="AJ1293" s="1" t="s">
        <v>256</v>
      </c>
      <c r="AK1293">
        <v>41.3</v>
      </c>
      <c r="AL1293" t="s">
        <v>142</v>
      </c>
      <c r="AM1293">
        <v>0.9</v>
      </c>
      <c r="AP1293">
        <v>30</v>
      </c>
      <c r="AR1293" t="s">
        <v>165</v>
      </c>
    </row>
    <row r="1294" spans="1:44" x14ac:dyDescent="0.35">
      <c r="A1294" s="1" t="s">
        <v>254</v>
      </c>
      <c r="B1294" t="s">
        <v>714</v>
      </c>
      <c r="C1294" t="s">
        <v>146</v>
      </c>
      <c r="D1294" t="s">
        <v>369</v>
      </c>
      <c r="E1294" t="s">
        <v>370</v>
      </c>
      <c r="I1294" t="s">
        <v>371</v>
      </c>
      <c r="J1294">
        <v>24.105555555555501</v>
      </c>
      <c r="K1294">
        <v>121.18694444444399</v>
      </c>
      <c r="L1294" t="s">
        <v>680</v>
      </c>
      <c r="M1294" s="1" t="s">
        <v>280</v>
      </c>
      <c r="O1294">
        <v>2014</v>
      </c>
      <c r="R1294">
        <v>7</v>
      </c>
      <c r="T1294">
        <v>5</v>
      </c>
      <c r="U1294" t="s">
        <v>21</v>
      </c>
      <c r="AA1294" t="s">
        <v>261</v>
      </c>
      <c r="AB1294" t="s">
        <v>262</v>
      </c>
      <c r="AC1294" s="15">
        <v>0.66666700000000001</v>
      </c>
      <c r="AD1294" t="s">
        <v>152</v>
      </c>
      <c r="AF1294" t="s">
        <v>36</v>
      </c>
      <c r="AG1294" t="s">
        <v>261</v>
      </c>
      <c r="AH1294" t="s">
        <v>265</v>
      </c>
      <c r="AI1294" t="s">
        <v>152</v>
      </c>
      <c r="AJ1294" s="1" t="s">
        <v>256</v>
      </c>
      <c r="AK1294">
        <v>42.7</v>
      </c>
      <c r="AL1294" t="s">
        <v>142</v>
      </c>
      <c r="AM1294">
        <v>0.9</v>
      </c>
      <c r="AP1294">
        <v>37</v>
      </c>
      <c r="AR1294" t="s">
        <v>165</v>
      </c>
    </row>
    <row r="1295" spans="1:44" x14ac:dyDescent="0.35">
      <c r="A1295" s="1" t="s">
        <v>254</v>
      </c>
      <c r="B1295" t="s">
        <v>714</v>
      </c>
      <c r="C1295" t="s">
        <v>146</v>
      </c>
      <c r="D1295" t="s">
        <v>369</v>
      </c>
      <c r="E1295" t="s">
        <v>370</v>
      </c>
      <c r="I1295" t="s">
        <v>371</v>
      </c>
      <c r="J1295">
        <v>24.105555555555501</v>
      </c>
      <c r="K1295">
        <v>121.18694444444399</v>
      </c>
      <c r="L1295" t="s">
        <v>681</v>
      </c>
      <c r="M1295" s="1" t="s">
        <v>280</v>
      </c>
      <c r="O1295">
        <v>2014</v>
      </c>
      <c r="R1295">
        <v>7</v>
      </c>
      <c r="T1295">
        <v>5</v>
      </c>
      <c r="U1295" t="s">
        <v>21</v>
      </c>
      <c r="AA1295" t="s">
        <v>261</v>
      </c>
      <c r="AB1295" t="s">
        <v>263</v>
      </c>
      <c r="AC1295" s="15">
        <v>0.66666700000000001</v>
      </c>
      <c r="AD1295" t="s">
        <v>152</v>
      </c>
      <c r="AF1295" t="s">
        <v>36</v>
      </c>
      <c r="AG1295" t="s">
        <v>261</v>
      </c>
      <c r="AH1295" t="s">
        <v>265</v>
      </c>
      <c r="AI1295" t="s">
        <v>152</v>
      </c>
      <c r="AJ1295" s="1" t="s">
        <v>256</v>
      </c>
      <c r="AK1295">
        <v>0</v>
      </c>
      <c r="AL1295" t="s">
        <v>142</v>
      </c>
      <c r="AM1295" t="s">
        <v>215</v>
      </c>
      <c r="AP1295">
        <v>9</v>
      </c>
      <c r="AR1295" t="s">
        <v>165</v>
      </c>
    </row>
    <row r="1296" spans="1:44" x14ac:dyDescent="0.35">
      <c r="A1296" s="1" t="s">
        <v>254</v>
      </c>
      <c r="B1296" t="s">
        <v>714</v>
      </c>
      <c r="C1296" t="s">
        <v>146</v>
      </c>
      <c r="D1296" t="s">
        <v>369</v>
      </c>
      <c r="E1296" t="s">
        <v>370</v>
      </c>
      <c r="I1296" t="s">
        <v>371</v>
      </c>
      <c r="J1296">
        <v>24.105555555555501</v>
      </c>
      <c r="K1296">
        <v>121.18694444444399</v>
      </c>
      <c r="L1296" t="s">
        <v>682</v>
      </c>
      <c r="M1296" s="1" t="s">
        <v>280</v>
      </c>
      <c r="O1296">
        <v>2014</v>
      </c>
      <c r="R1296">
        <v>7</v>
      </c>
      <c r="T1296">
        <v>5</v>
      </c>
      <c r="U1296" t="s">
        <v>21</v>
      </c>
      <c r="AA1296" t="s">
        <v>261</v>
      </c>
      <c r="AB1296" t="s">
        <v>263</v>
      </c>
      <c r="AC1296" s="15">
        <v>0.66666700000000001</v>
      </c>
      <c r="AD1296" t="s">
        <v>152</v>
      </c>
      <c r="AF1296" t="s">
        <v>36</v>
      </c>
      <c r="AG1296" t="s">
        <v>261</v>
      </c>
      <c r="AH1296" t="s">
        <v>265</v>
      </c>
      <c r="AI1296" t="s">
        <v>152</v>
      </c>
      <c r="AJ1296" s="1" t="s">
        <v>256</v>
      </c>
      <c r="AK1296">
        <v>13.3</v>
      </c>
      <c r="AL1296" t="s">
        <v>142</v>
      </c>
      <c r="AM1296">
        <v>3.4</v>
      </c>
      <c r="AP1296">
        <v>16</v>
      </c>
      <c r="AR1296" t="s">
        <v>165</v>
      </c>
    </row>
    <row r="1297" spans="1:45" x14ac:dyDescent="0.35">
      <c r="A1297" s="1" t="s">
        <v>254</v>
      </c>
      <c r="B1297" t="s">
        <v>714</v>
      </c>
      <c r="C1297" t="s">
        <v>146</v>
      </c>
      <c r="D1297" t="s">
        <v>369</v>
      </c>
      <c r="E1297" t="s">
        <v>370</v>
      </c>
      <c r="I1297" t="s">
        <v>371</v>
      </c>
      <c r="J1297">
        <v>24.105555555555501</v>
      </c>
      <c r="K1297">
        <v>121.18694444444399</v>
      </c>
      <c r="L1297" t="s">
        <v>683</v>
      </c>
      <c r="M1297" s="1" t="s">
        <v>280</v>
      </c>
      <c r="O1297">
        <v>2014</v>
      </c>
      <c r="R1297">
        <v>7</v>
      </c>
      <c r="T1297">
        <v>5</v>
      </c>
      <c r="U1297" t="s">
        <v>21</v>
      </c>
      <c r="AA1297" t="s">
        <v>261</v>
      </c>
      <c r="AB1297" t="s">
        <v>263</v>
      </c>
      <c r="AC1297" s="15">
        <v>0.66666700000000001</v>
      </c>
      <c r="AD1297" t="s">
        <v>152</v>
      </c>
      <c r="AF1297" t="s">
        <v>36</v>
      </c>
      <c r="AG1297" t="s">
        <v>261</v>
      </c>
      <c r="AH1297" t="s">
        <v>265</v>
      </c>
      <c r="AI1297" t="s">
        <v>152</v>
      </c>
      <c r="AJ1297" s="1" t="s">
        <v>256</v>
      </c>
      <c r="AK1297">
        <v>37.299999999999997</v>
      </c>
      <c r="AL1297" t="s">
        <v>142</v>
      </c>
      <c r="AM1297">
        <v>9.4</v>
      </c>
      <c r="AP1297">
        <v>23</v>
      </c>
      <c r="AR1297" t="s">
        <v>165</v>
      </c>
    </row>
    <row r="1298" spans="1:45" x14ac:dyDescent="0.35">
      <c r="A1298" s="1" t="s">
        <v>254</v>
      </c>
      <c r="B1298" t="s">
        <v>714</v>
      </c>
      <c r="C1298" t="s">
        <v>146</v>
      </c>
      <c r="D1298" t="s">
        <v>369</v>
      </c>
      <c r="E1298" t="s">
        <v>370</v>
      </c>
      <c r="I1298" t="s">
        <v>371</v>
      </c>
      <c r="J1298">
        <v>24.105555555555501</v>
      </c>
      <c r="K1298">
        <v>121.18694444444399</v>
      </c>
      <c r="L1298" t="s">
        <v>684</v>
      </c>
      <c r="M1298" s="1" t="s">
        <v>280</v>
      </c>
      <c r="O1298">
        <v>2014</v>
      </c>
      <c r="R1298">
        <v>7</v>
      </c>
      <c r="T1298">
        <v>5</v>
      </c>
      <c r="U1298" t="s">
        <v>21</v>
      </c>
      <c r="AA1298" t="s">
        <v>261</v>
      </c>
      <c r="AB1298" t="s">
        <v>263</v>
      </c>
      <c r="AC1298" s="15">
        <v>0.66666700000000001</v>
      </c>
      <c r="AD1298" t="s">
        <v>152</v>
      </c>
      <c r="AF1298" t="s">
        <v>36</v>
      </c>
      <c r="AG1298" t="s">
        <v>261</v>
      </c>
      <c r="AH1298" t="s">
        <v>265</v>
      </c>
      <c r="AI1298" t="s">
        <v>152</v>
      </c>
      <c r="AJ1298" s="1" t="s">
        <v>256</v>
      </c>
      <c r="AK1298">
        <v>41.3</v>
      </c>
      <c r="AL1298" t="s">
        <v>142</v>
      </c>
      <c r="AM1298">
        <v>10.9</v>
      </c>
      <c r="AP1298">
        <v>30</v>
      </c>
      <c r="AR1298" t="s">
        <v>165</v>
      </c>
    </row>
    <row r="1299" spans="1:45" x14ac:dyDescent="0.35">
      <c r="A1299" s="1" t="s">
        <v>254</v>
      </c>
      <c r="B1299" t="s">
        <v>714</v>
      </c>
      <c r="C1299" t="s">
        <v>146</v>
      </c>
      <c r="D1299" t="s">
        <v>369</v>
      </c>
      <c r="E1299" t="s">
        <v>370</v>
      </c>
      <c r="I1299" t="s">
        <v>371</v>
      </c>
      <c r="J1299">
        <v>24.105555555555501</v>
      </c>
      <c r="K1299">
        <v>121.18694444444399</v>
      </c>
      <c r="L1299" t="s">
        <v>685</v>
      </c>
      <c r="M1299" s="1" t="s">
        <v>280</v>
      </c>
      <c r="O1299">
        <v>2014</v>
      </c>
      <c r="R1299">
        <v>7</v>
      </c>
      <c r="T1299">
        <v>5</v>
      </c>
      <c r="U1299" t="s">
        <v>21</v>
      </c>
      <c r="AA1299" t="s">
        <v>261</v>
      </c>
      <c r="AB1299" t="s">
        <v>263</v>
      </c>
      <c r="AC1299" s="15">
        <v>0.66666700000000001</v>
      </c>
      <c r="AD1299" t="s">
        <v>152</v>
      </c>
      <c r="AF1299" t="s">
        <v>36</v>
      </c>
      <c r="AG1299" t="s">
        <v>261</v>
      </c>
      <c r="AH1299" t="s">
        <v>265</v>
      </c>
      <c r="AI1299" t="s">
        <v>152</v>
      </c>
      <c r="AJ1299" s="1" t="s">
        <v>256</v>
      </c>
      <c r="AK1299">
        <v>42.7</v>
      </c>
      <c r="AL1299" t="s">
        <v>142</v>
      </c>
      <c r="AM1299">
        <v>9</v>
      </c>
      <c r="AP1299">
        <v>37</v>
      </c>
      <c r="AR1299" t="s">
        <v>165</v>
      </c>
    </row>
    <row r="1300" spans="1:45" x14ac:dyDescent="0.35">
      <c r="A1300" s="1" t="s">
        <v>254</v>
      </c>
      <c r="B1300" t="s">
        <v>714</v>
      </c>
      <c r="C1300" t="s">
        <v>146</v>
      </c>
      <c r="D1300" t="s">
        <v>369</v>
      </c>
      <c r="E1300" t="s">
        <v>370</v>
      </c>
      <c r="I1300" t="s">
        <v>371</v>
      </c>
      <c r="J1300">
        <v>24.105555555555501</v>
      </c>
      <c r="K1300">
        <v>121.18694444444399</v>
      </c>
      <c r="L1300" t="s">
        <v>686</v>
      </c>
      <c r="M1300" s="1" t="s">
        <v>280</v>
      </c>
      <c r="O1300">
        <v>2014</v>
      </c>
      <c r="R1300">
        <v>7</v>
      </c>
      <c r="T1300">
        <v>5</v>
      </c>
      <c r="U1300" t="s">
        <v>21</v>
      </c>
      <c r="AA1300" t="s">
        <v>261</v>
      </c>
      <c r="AB1300" t="s">
        <v>264</v>
      </c>
      <c r="AC1300" s="15">
        <v>0.66666700000000001</v>
      </c>
      <c r="AD1300" t="s">
        <v>152</v>
      </c>
      <c r="AF1300" t="s">
        <v>36</v>
      </c>
      <c r="AG1300" t="s">
        <v>261</v>
      </c>
      <c r="AH1300" t="s">
        <v>265</v>
      </c>
      <c r="AI1300" t="s">
        <v>152</v>
      </c>
      <c r="AJ1300" s="1" t="s">
        <v>256</v>
      </c>
      <c r="AK1300">
        <v>1.3</v>
      </c>
      <c r="AL1300" t="s">
        <v>142</v>
      </c>
      <c r="AM1300">
        <v>0.9</v>
      </c>
      <c r="AP1300">
        <v>9</v>
      </c>
      <c r="AR1300" t="s">
        <v>165</v>
      </c>
    </row>
    <row r="1301" spans="1:45" x14ac:dyDescent="0.35">
      <c r="A1301" s="1" t="s">
        <v>254</v>
      </c>
      <c r="B1301" t="s">
        <v>714</v>
      </c>
      <c r="C1301" t="s">
        <v>146</v>
      </c>
      <c r="D1301" t="s">
        <v>369</v>
      </c>
      <c r="E1301" t="s">
        <v>370</v>
      </c>
      <c r="I1301" t="s">
        <v>371</v>
      </c>
      <c r="J1301">
        <v>24.105555555555501</v>
      </c>
      <c r="K1301">
        <v>121.18694444444399</v>
      </c>
      <c r="L1301" t="s">
        <v>687</v>
      </c>
      <c r="M1301" s="1" t="s">
        <v>280</v>
      </c>
      <c r="O1301">
        <v>2014</v>
      </c>
      <c r="R1301">
        <v>7</v>
      </c>
      <c r="T1301">
        <v>5</v>
      </c>
      <c r="U1301" t="s">
        <v>21</v>
      </c>
      <c r="AA1301" t="s">
        <v>261</v>
      </c>
      <c r="AB1301" t="s">
        <v>264</v>
      </c>
      <c r="AC1301" s="15">
        <v>0.66666700000000001</v>
      </c>
      <c r="AD1301" t="s">
        <v>152</v>
      </c>
      <c r="AF1301" t="s">
        <v>36</v>
      </c>
      <c r="AG1301" t="s">
        <v>261</v>
      </c>
      <c r="AH1301" t="s">
        <v>265</v>
      </c>
      <c r="AI1301" t="s">
        <v>152</v>
      </c>
      <c r="AJ1301" s="1" t="s">
        <v>256</v>
      </c>
      <c r="AK1301">
        <v>18.7</v>
      </c>
      <c r="AL1301" t="s">
        <v>142</v>
      </c>
      <c r="AM1301">
        <v>3.8</v>
      </c>
      <c r="AP1301">
        <v>16</v>
      </c>
      <c r="AR1301" t="s">
        <v>165</v>
      </c>
    </row>
    <row r="1302" spans="1:45" x14ac:dyDescent="0.35">
      <c r="A1302" s="1" t="s">
        <v>254</v>
      </c>
      <c r="B1302" t="s">
        <v>714</v>
      </c>
      <c r="C1302" t="s">
        <v>146</v>
      </c>
      <c r="D1302" t="s">
        <v>369</v>
      </c>
      <c r="E1302" t="s">
        <v>370</v>
      </c>
      <c r="I1302" t="s">
        <v>371</v>
      </c>
      <c r="J1302">
        <v>24.105555555555501</v>
      </c>
      <c r="K1302">
        <v>121.18694444444399</v>
      </c>
      <c r="L1302" t="s">
        <v>688</v>
      </c>
      <c r="M1302" s="1" t="s">
        <v>280</v>
      </c>
      <c r="O1302">
        <v>2014</v>
      </c>
      <c r="R1302">
        <v>7</v>
      </c>
      <c r="T1302">
        <v>5</v>
      </c>
      <c r="U1302" t="s">
        <v>21</v>
      </c>
      <c r="AA1302" t="s">
        <v>261</v>
      </c>
      <c r="AB1302" t="s">
        <v>264</v>
      </c>
      <c r="AC1302" s="15">
        <v>0.66666700000000001</v>
      </c>
      <c r="AD1302" t="s">
        <v>152</v>
      </c>
      <c r="AF1302" t="s">
        <v>36</v>
      </c>
      <c r="AG1302" t="s">
        <v>261</v>
      </c>
      <c r="AH1302" t="s">
        <v>265</v>
      </c>
      <c r="AI1302" t="s">
        <v>152</v>
      </c>
      <c r="AJ1302" s="1" t="s">
        <v>256</v>
      </c>
      <c r="AK1302">
        <v>42.7</v>
      </c>
      <c r="AL1302" t="s">
        <v>142</v>
      </c>
      <c r="AM1302">
        <v>8.4</v>
      </c>
      <c r="AP1302">
        <v>23</v>
      </c>
      <c r="AR1302" t="s">
        <v>165</v>
      </c>
    </row>
    <row r="1303" spans="1:45" x14ac:dyDescent="0.35">
      <c r="A1303" s="1" t="s">
        <v>254</v>
      </c>
      <c r="B1303" t="s">
        <v>714</v>
      </c>
      <c r="C1303" t="s">
        <v>146</v>
      </c>
      <c r="D1303" t="s">
        <v>369</v>
      </c>
      <c r="E1303" t="s">
        <v>370</v>
      </c>
      <c r="I1303" t="s">
        <v>371</v>
      </c>
      <c r="J1303">
        <v>24.105555555555501</v>
      </c>
      <c r="K1303">
        <v>121.18694444444399</v>
      </c>
      <c r="L1303" t="s">
        <v>689</v>
      </c>
      <c r="M1303" s="1" t="s">
        <v>280</v>
      </c>
      <c r="O1303">
        <v>2014</v>
      </c>
      <c r="R1303">
        <v>7</v>
      </c>
      <c r="T1303">
        <v>5</v>
      </c>
      <c r="U1303" t="s">
        <v>21</v>
      </c>
      <c r="AA1303" t="s">
        <v>261</v>
      </c>
      <c r="AB1303" t="s">
        <v>264</v>
      </c>
      <c r="AC1303" s="15">
        <v>0.66666700000000001</v>
      </c>
      <c r="AD1303" t="s">
        <v>152</v>
      </c>
      <c r="AF1303" t="s">
        <v>36</v>
      </c>
      <c r="AG1303" t="s">
        <v>261</v>
      </c>
      <c r="AH1303" t="s">
        <v>265</v>
      </c>
      <c r="AI1303" t="s">
        <v>152</v>
      </c>
      <c r="AJ1303" s="1" t="s">
        <v>256</v>
      </c>
      <c r="AK1303">
        <v>46.7</v>
      </c>
      <c r="AL1303" t="s">
        <v>142</v>
      </c>
      <c r="AM1303">
        <v>9.6</v>
      </c>
      <c r="AP1303">
        <v>30</v>
      </c>
      <c r="AR1303" t="s">
        <v>165</v>
      </c>
    </row>
    <row r="1304" spans="1:45" x14ac:dyDescent="0.35">
      <c r="A1304" s="1" t="s">
        <v>254</v>
      </c>
      <c r="B1304" t="s">
        <v>714</v>
      </c>
      <c r="C1304" t="s">
        <v>146</v>
      </c>
      <c r="D1304" t="s">
        <v>369</v>
      </c>
      <c r="E1304" t="s">
        <v>370</v>
      </c>
      <c r="I1304" t="s">
        <v>371</v>
      </c>
      <c r="J1304">
        <v>24.105555555555501</v>
      </c>
      <c r="K1304">
        <v>121.18694444444399</v>
      </c>
      <c r="L1304" t="s">
        <v>690</v>
      </c>
      <c r="M1304" s="1" t="s">
        <v>280</v>
      </c>
      <c r="O1304">
        <v>2014</v>
      </c>
      <c r="R1304">
        <v>7</v>
      </c>
      <c r="T1304">
        <v>5</v>
      </c>
      <c r="U1304" t="s">
        <v>21</v>
      </c>
      <c r="AA1304" t="s">
        <v>261</v>
      </c>
      <c r="AB1304" t="s">
        <v>264</v>
      </c>
      <c r="AC1304" s="15">
        <v>0.66666700000000001</v>
      </c>
      <c r="AD1304" t="s">
        <v>152</v>
      </c>
      <c r="AF1304" t="s">
        <v>36</v>
      </c>
      <c r="AG1304" t="s">
        <v>261</v>
      </c>
      <c r="AH1304" t="s">
        <v>265</v>
      </c>
      <c r="AI1304" t="s">
        <v>152</v>
      </c>
      <c r="AJ1304" s="1" t="s">
        <v>256</v>
      </c>
      <c r="AK1304">
        <v>49.3</v>
      </c>
      <c r="AL1304" t="s">
        <v>142</v>
      </c>
      <c r="AM1304">
        <v>9.8000000000000007</v>
      </c>
      <c r="AP1304">
        <v>37</v>
      </c>
      <c r="AR1304" t="s">
        <v>165</v>
      </c>
    </row>
    <row r="1305" spans="1:45" x14ac:dyDescent="0.35">
      <c r="A1305" s="1" t="s">
        <v>222</v>
      </c>
      <c r="B1305" t="s">
        <v>715</v>
      </c>
      <c r="C1305" t="s">
        <v>146</v>
      </c>
      <c r="D1305" s="1" t="s">
        <v>293</v>
      </c>
      <c r="E1305" t="s">
        <v>294</v>
      </c>
      <c r="I1305" s="1" t="s">
        <v>295</v>
      </c>
      <c r="J1305" s="1">
        <v>42</v>
      </c>
      <c r="K1305" s="1">
        <v>-82</v>
      </c>
      <c r="M1305" s="1" t="s">
        <v>235</v>
      </c>
      <c r="O1305" s="1" t="s">
        <v>296</v>
      </c>
      <c r="S1305" s="10">
        <v>0.45</v>
      </c>
      <c r="T1305">
        <v>5</v>
      </c>
      <c r="U1305" t="s">
        <v>701</v>
      </c>
      <c r="V1305">
        <v>5</v>
      </c>
      <c r="W1305">
        <v>14</v>
      </c>
      <c r="X1305" s="5" t="s">
        <v>187</v>
      </c>
      <c r="Y1305" t="s">
        <v>702</v>
      </c>
      <c r="AD1305" t="s">
        <v>152</v>
      </c>
      <c r="AF1305" t="s">
        <v>152</v>
      </c>
      <c r="AI1305" t="s">
        <v>36</v>
      </c>
      <c r="AJ1305" t="s">
        <v>708</v>
      </c>
      <c r="AK1305">
        <v>26.164000000000001</v>
      </c>
      <c r="AR1305" t="s">
        <v>693</v>
      </c>
      <c r="AS1305" t="s">
        <v>704</v>
      </c>
    </row>
    <row r="1306" spans="1:45" x14ac:dyDescent="0.35">
      <c r="A1306" s="1" t="s">
        <v>222</v>
      </c>
      <c r="B1306" t="s">
        <v>715</v>
      </c>
      <c r="C1306" t="s">
        <v>146</v>
      </c>
      <c r="D1306" s="1" t="s">
        <v>293</v>
      </c>
      <c r="E1306" t="s">
        <v>294</v>
      </c>
      <c r="I1306" s="1" t="s">
        <v>295</v>
      </c>
      <c r="J1306" s="1">
        <v>42</v>
      </c>
      <c r="K1306" s="1">
        <v>-82</v>
      </c>
      <c r="M1306" s="1" t="s">
        <v>235</v>
      </c>
      <c r="O1306" s="1" t="s">
        <v>296</v>
      </c>
      <c r="S1306" s="10">
        <v>0.45</v>
      </c>
      <c r="T1306">
        <v>5</v>
      </c>
      <c r="U1306" t="s">
        <v>701</v>
      </c>
      <c r="V1306">
        <v>5</v>
      </c>
      <c r="W1306">
        <v>30</v>
      </c>
      <c r="X1306" s="5" t="s">
        <v>187</v>
      </c>
      <c r="Y1306" t="s">
        <v>702</v>
      </c>
      <c r="AD1306" t="s">
        <v>152</v>
      </c>
      <c r="AF1306" t="s">
        <v>152</v>
      </c>
      <c r="AI1306" t="s">
        <v>36</v>
      </c>
      <c r="AJ1306" t="s">
        <v>708</v>
      </c>
      <c r="AK1306">
        <v>17.277999999999992</v>
      </c>
      <c r="AR1306" t="s">
        <v>693</v>
      </c>
      <c r="AS1306" t="s">
        <v>704</v>
      </c>
    </row>
    <row r="1307" spans="1:45" x14ac:dyDescent="0.35">
      <c r="A1307" s="1" t="s">
        <v>222</v>
      </c>
      <c r="B1307" t="s">
        <v>715</v>
      </c>
      <c r="C1307" t="s">
        <v>146</v>
      </c>
      <c r="D1307" s="1" t="s">
        <v>293</v>
      </c>
      <c r="E1307" t="s">
        <v>294</v>
      </c>
      <c r="I1307" s="1" t="s">
        <v>295</v>
      </c>
      <c r="J1307" s="1">
        <v>42</v>
      </c>
      <c r="K1307" s="1">
        <v>-82</v>
      </c>
      <c r="M1307" s="1" t="s">
        <v>235</v>
      </c>
      <c r="O1307" s="1" t="s">
        <v>296</v>
      </c>
      <c r="S1307" s="10">
        <v>0.45</v>
      </c>
      <c r="T1307">
        <v>5</v>
      </c>
      <c r="U1307" t="s">
        <v>701</v>
      </c>
      <c r="V1307">
        <v>5</v>
      </c>
      <c r="W1307">
        <v>60</v>
      </c>
      <c r="X1307" s="5" t="s">
        <v>187</v>
      </c>
      <c r="Y1307" t="s">
        <v>702</v>
      </c>
      <c r="AD1307" t="s">
        <v>152</v>
      </c>
      <c r="AF1307" t="s">
        <v>152</v>
      </c>
      <c r="AI1307" t="s">
        <v>36</v>
      </c>
      <c r="AJ1307" t="s">
        <v>708</v>
      </c>
      <c r="AK1307">
        <v>17.771999999999991</v>
      </c>
      <c r="AR1307" t="s">
        <v>693</v>
      </c>
      <c r="AS1307" t="s">
        <v>704</v>
      </c>
    </row>
    <row r="1308" spans="1:45" x14ac:dyDescent="0.35">
      <c r="A1308" s="1" t="s">
        <v>222</v>
      </c>
      <c r="B1308" t="s">
        <v>715</v>
      </c>
      <c r="C1308" t="s">
        <v>146</v>
      </c>
      <c r="D1308" s="1" t="s">
        <v>293</v>
      </c>
      <c r="E1308" t="s">
        <v>294</v>
      </c>
      <c r="I1308" s="1" t="s">
        <v>295</v>
      </c>
      <c r="J1308" s="1">
        <v>42</v>
      </c>
      <c r="K1308" s="1">
        <v>-82</v>
      </c>
      <c r="M1308" s="1" t="s">
        <v>235</v>
      </c>
      <c r="O1308" s="1" t="s">
        <v>296</v>
      </c>
      <c r="S1308" s="10">
        <v>0.45</v>
      </c>
      <c r="T1308">
        <v>5</v>
      </c>
      <c r="U1308" t="s">
        <v>701</v>
      </c>
      <c r="V1308">
        <v>5</v>
      </c>
      <c r="W1308">
        <v>90</v>
      </c>
      <c r="X1308" s="5" t="s">
        <v>187</v>
      </c>
      <c r="Y1308" t="s">
        <v>702</v>
      </c>
      <c r="AD1308" t="s">
        <v>152</v>
      </c>
      <c r="AF1308" t="s">
        <v>152</v>
      </c>
      <c r="AI1308" t="s">
        <v>36</v>
      </c>
      <c r="AJ1308" t="s">
        <v>708</v>
      </c>
      <c r="AK1308">
        <v>14.316000000000003</v>
      </c>
      <c r="AR1308" t="s">
        <v>693</v>
      </c>
      <c r="AS1308" t="s">
        <v>704</v>
      </c>
    </row>
    <row r="1309" spans="1:45" x14ac:dyDescent="0.35">
      <c r="A1309" s="1" t="s">
        <v>222</v>
      </c>
      <c r="B1309" t="s">
        <v>715</v>
      </c>
      <c r="C1309" t="s">
        <v>146</v>
      </c>
      <c r="D1309" s="1" t="s">
        <v>293</v>
      </c>
      <c r="E1309" t="s">
        <v>294</v>
      </c>
      <c r="I1309" s="1" t="s">
        <v>295</v>
      </c>
      <c r="J1309" s="1">
        <v>42</v>
      </c>
      <c r="K1309" s="1">
        <v>-82</v>
      </c>
      <c r="M1309" s="1" t="s">
        <v>235</v>
      </c>
      <c r="O1309" s="1" t="s">
        <v>296</v>
      </c>
      <c r="S1309" s="10">
        <v>0.45</v>
      </c>
      <c r="T1309">
        <v>5</v>
      </c>
      <c r="U1309" t="s">
        <v>701</v>
      </c>
      <c r="V1309">
        <v>5</v>
      </c>
      <c r="W1309">
        <v>14</v>
      </c>
      <c r="X1309" s="5" t="s">
        <v>187</v>
      </c>
      <c r="Y1309" t="s">
        <v>702</v>
      </c>
      <c r="AD1309" t="s">
        <v>152</v>
      </c>
      <c r="AF1309" t="s">
        <v>152</v>
      </c>
      <c r="AI1309" t="s">
        <v>36</v>
      </c>
      <c r="AJ1309" t="s">
        <v>709</v>
      </c>
      <c r="AK1309">
        <v>73.344999999999999</v>
      </c>
      <c r="AR1309" t="s">
        <v>693</v>
      </c>
      <c r="AS1309" t="s">
        <v>704</v>
      </c>
    </row>
    <row r="1310" spans="1:45" x14ac:dyDescent="0.35">
      <c r="A1310" s="1" t="s">
        <v>222</v>
      </c>
      <c r="B1310" t="s">
        <v>715</v>
      </c>
      <c r="C1310" t="s">
        <v>146</v>
      </c>
      <c r="D1310" s="1" t="s">
        <v>293</v>
      </c>
      <c r="E1310" t="s">
        <v>294</v>
      </c>
      <c r="I1310" s="1" t="s">
        <v>295</v>
      </c>
      <c r="J1310" s="1">
        <v>42</v>
      </c>
      <c r="K1310" s="1">
        <v>-82</v>
      </c>
      <c r="M1310" s="1" t="s">
        <v>235</v>
      </c>
      <c r="O1310" s="1" t="s">
        <v>296</v>
      </c>
      <c r="S1310" s="10">
        <v>0.45</v>
      </c>
      <c r="T1310">
        <v>5</v>
      </c>
      <c r="U1310" t="s">
        <v>701</v>
      </c>
      <c r="V1310">
        <v>5</v>
      </c>
      <c r="W1310">
        <v>30</v>
      </c>
      <c r="X1310" s="5" t="s">
        <v>187</v>
      </c>
      <c r="Y1310" t="s">
        <v>702</v>
      </c>
      <c r="AD1310" t="s">
        <v>152</v>
      </c>
      <c r="AF1310" t="s">
        <v>152</v>
      </c>
      <c r="AI1310" t="s">
        <v>36</v>
      </c>
      <c r="AJ1310" t="s">
        <v>709</v>
      </c>
      <c r="AK1310">
        <v>81.257000000000005</v>
      </c>
      <c r="AR1310" t="s">
        <v>693</v>
      </c>
      <c r="AS1310" t="s">
        <v>704</v>
      </c>
    </row>
    <row r="1311" spans="1:45" x14ac:dyDescent="0.35">
      <c r="A1311" s="1" t="s">
        <v>222</v>
      </c>
      <c r="B1311" t="s">
        <v>715</v>
      </c>
      <c r="C1311" t="s">
        <v>146</v>
      </c>
      <c r="D1311" s="1" t="s">
        <v>293</v>
      </c>
      <c r="E1311" t="s">
        <v>294</v>
      </c>
      <c r="I1311" s="1" t="s">
        <v>295</v>
      </c>
      <c r="J1311" s="1">
        <v>42</v>
      </c>
      <c r="K1311" s="1">
        <v>-82</v>
      </c>
      <c r="M1311" s="1" t="s">
        <v>235</v>
      </c>
      <c r="O1311" s="1" t="s">
        <v>296</v>
      </c>
      <c r="S1311" s="10">
        <v>0.45</v>
      </c>
      <c r="T1311">
        <v>5</v>
      </c>
      <c r="U1311" t="s">
        <v>701</v>
      </c>
      <c r="V1311">
        <v>5</v>
      </c>
      <c r="W1311">
        <v>60</v>
      </c>
      <c r="X1311" s="5" t="s">
        <v>187</v>
      </c>
      <c r="Y1311" t="s">
        <v>702</v>
      </c>
      <c r="AD1311" t="s">
        <v>152</v>
      </c>
      <c r="AF1311" t="s">
        <v>152</v>
      </c>
      <c r="AI1311" t="s">
        <v>36</v>
      </c>
      <c r="AJ1311" t="s">
        <v>709</v>
      </c>
      <c r="AK1311">
        <v>82.739000000000004</v>
      </c>
      <c r="AR1311" t="s">
        <v>693</v>
      </c>
      <c r="AS1311" t="s">
        <v>704</v>
      </c>
    </row>
    <row r="1312" spans="1:45" x14ac:dyDescent="0.35">
      <c r="A1312" s="1" t="s">
        <v>222</v>
      </c>
      <c r="B1312" t="s">
        <v>715</v>
      </c>
      <c r="C1312" t="s">
        <v>146</v>
      </c>
      <c r="D1312" s="1" t="s">
        <v>293</v>
      </c>
      <c r="E1312" t="s">
        <v>294</v>
      </c>
      <c r="I1312" s="1" t="s">
        <v>295</v>
      </c>
      <c r="J1312" s="1">
        <v>42</v>
      </c>
      <c r="K1312" s="1">
        <v>-82</v>
      </c>
      <c r="M1312" s="1" t="s">
        <v>235</v>
      </c>
      <c r="O1312" s="1" t="s">
        <v>296</v>
      </c>
      <c r="S1312" s="10">
        <v>0.45</v>
      </c>
      <c r="T1312">
        <v>5</v>
      </c>
      <c r="U1312" t="s">
        <v>701</v>
      </c>
      <c r="V1312">
        <v>5</v>
      </c>
      <c r="W1312">
        <v>90</v>
      </c>
      <c r="X1312" s="5" t="s">
        <v>187</v>
      </c>
      <c r="Y1312" t="s">
        <v>702</v>
      </c>
      <c r="AD1312" t="s">
        <v>152</v>
      </c>
      <c r="AF1312" t="s">
        <v>152</v>
      </c>
      <c r="AI1312" t="s">
        <v>36</v>
      </c>
      <c r="AJ1312" t="s">
        <v>709</v>
      </c>
      <c r="AK1312">
        <v>86.194000000000003</v>
      </c>
      <c r="AR1312" t="s">
        <v>693</v>
      </c>
      <c r="AS1312" t="s">
        <v>704</v>
      </c>
    </row>
    <row r="1313" spans="1:45" x14ac:dyDescent="0.35">
      <c r="A1313" s="1" t="s">
        <v>222</v>
      </c>
      <c r="B1313" t="s">
        <v>715</v>
      </c>
      <c r="C1313" t="s">
        <v>146</v>
      </c>
      <c r="D1313" s="1" t="s">
        <v>293</v>
      </c>
      <c r="E1313" t="s">
        <v>294</v>
      </c>
      <c r="I1313" s="1" t="s">
        <v>295</v>
      </c>
      <c r="J1313" s="1">
        <v>42</v>
      </c>
      <c r="K1313" s="1">
        <v>-82</v>
      </c>
      <c r="M1313" s="1" t="s">
        <v>235</v>
      </c>
      <c r="O1313" s="1" t="s">
        <v>296</v>
      </c>
      <c r="S1313" s="10">
        <v>0.45</v>
      </c>
      <c r="T1313">
        <v>5</v>
      </c>
      <c r="U1313" t="s">
        <v>701</v>
      </c>
      <c r="V1313">
        <v>5</v>
      </c>
      <c r="W1313">
        <v>14</v>
      </c>
      <c r="X1313" s="5" t="s">
        <v>187</v>
      </c>
      <c r="Y1313" t="s">
        <v>702</v>
      </c>
      <c r="AD1313" t="s">
        <v>152</v>
      </c>
      <c r="AF1313" t="s">
        <v>152</v>
      </c>
      <c r="AI1313" t="s">
        <v>36</v>
      </c>
      <c r="AJ1313" t="s">
        <v>710</v>
      </c>
      <c r="AK1313">
        <v>6.0240000000000009</v>
      </c>
      <c r="AR1313" t="s">
        <v>694</v>
      </c>
      <c r="AS1313" t="s">
        <v>705</v>
      </c>
    </row>
    <row r="1314" spans="1:45" x14ac:dyDescent="0.35">
      <c r="A1314" s="1" t="s">
        <v>222</v>
      </c>
      <c r="B1314" t="s">
        <v>715</v>
      </c>
      <c r="C1314" t="s">
        <v>146</v>
      </c>
      <c r="D1314" s="1" t="s">
        <v>293</v>
      </c>
      <c r="E1314" t="s">
        <v>294</v>
      </c>
      <c r="I1314" s="1" t="s">
        <v>295</v>
      </c>
      <c r="J1314" s="1">
        <v>42</v>
      </c>
      <c r="K1314" s="1">
        <v>-82</v>
      </c>
      <c r="M1314" s="1" t="s">
        <v>235</v>
      </c>
      <c r="O1314" s="1" t="s">
        <v>296</v>
      </c>
      <c r="S1314" s="10">
        <v>0.45</v>
      </c>
      <c r="T1314">
        <v>5</v>
      </c>
      <c r="U1314" t="s">
        <v>701</v>
      </c>
      <c r="V1314">
        <v>5</v>
      </c>
      <c r="W1314">
        <v>30</v>
      </c>
      <c r="X1314" s="5" t="s">
        <v>187</v>
      </c>
      <c r="Y1314" t="s">
        <v>702</v>
      </c>
      <c r="AD1314" t="s">
        <v>152</v>
      </c>
      <c r="AF1314" t="s">
        <v>152</v>
      </c>
      <c r="AI1314" t="s">
        <v>36</v>
      </c>
      <c r="AJ1314" t="s">
        <v>710</v>
      </c>
      <c r="AK1314" t="s">
        <v>711</v>
      </c>
      <c r="AR1314" t="s">
        <v>694</v>
      </c>
      <c r="AS1314" t="s">
        <v>705</v>
      </c>
    </row>
    <row r="1315" spans="1:45" x14ac:dyDescent="0.35">
      <c r="A1315" s="1" t="s">
        <v>222</v>
      </c>
      <c r="B1315" t="s">
        <v>715</v>
      </c>
      <c r="C1315" t="s">
        <v>146</v>
      </c>
      <c r="D1315" s="1" t="s">
        <v>293</v>
      </c>
      <c r="E1315" t="s">
        <v>294</v>
      </c>
      <c r="I1315" s="1" t="s">
        <v>295</v>
      </c>
      <c r="J1315" s="1">
        <v>42</v>
      </c>
      <c r="K1315" s="1">
        <v>-82</v>
      </c>
      <c r="M1315" s="1" t="s">
        <v>235</v>
      </c>
      <c r="O1315" s="1" t="s">
        <v>296</v>
      </c>
      <c r="S1315" s="10">
        <v>0.45</v>
      </c>
      <c r="T1315">
        <v>5</v>
      </c>
      <c r="U1315" t="s">
        <v>701</v>
      </c>
      <c r="V1315">
        <v>5</v>
      </c>
      <c r="W1315">
        <v>60</v>
      </c>
      <c r="X1315" s="5" t="s">
        <v>187</v>
      </c>
      <c r="Y1315" t="s">
        <v>702</v>
      </c>
      <c r="AD1315" t="s">
        <v>152</v>
      </c>
      <c r="AF1315" t="s">
        <v>152</v>
      </c>
      <c r="AI1315" t="s">
        <v>36</v>
      </c>
      <c r="AJ1315" t="s">
        <v>710</v>
      </c>
      <c r="AK1315" t="s">
        <v>711</v>
      </c>
      <c r="AR1315" t="s">
        <v>694</v>
      </c>
      <c r="AS1315" t="s">
        <v>705</v>
      </c>
    </row>
    <row r="1316" spans="1:45" x14ac:dyDescent="0.35">
      <c r="A1316" s="1" t="s">
        <v>222</v>
      </c>
      <c r="B1316" t="s">
        <v>715</v>
      </c>
      <c r="C1316" t="s">
        <v>146</v>
      </c>
      <c r="D1316" s="1" t="s">
        <v>293</v>
      </c>
      <c r="E1316" t="s">
        <v>294</v>
      </c>
      <c r="I1316" s="1" t="s">
        <v>295</v>
      </c>
      <c r="J1316" s="1">
        <v>42</v>
      </c>
      <c r="K1316" s="1">
        <v>-82</v>
      </c>
      <c r="M1316" s="1" t="s">
        <v>235</v>
      </c>
      <c r="O1316" s="1" t="s">
        <v>296</v>
      </c>
      <c r="S1316" s="10">
        <v>0.45</v>
      </c>
      <c r="T1316">
        <v>5</v>
      </c>
      <c r="U1316" t="s">
        <v>701</v>
      </c>
      <c r="V1316">
        <v>5</v>
      </c>
      <c r="W1316">
        <v>90</v>
      </c>
      <c r="X1316" s="5" t="s">
        <v>187</v>
      </c>
      <c r="Y1316" t="s">
        <v>702</v>
      </c>
      <c r="AD1316" t="s">
        <v>152</v>
      </c>
      <c r="AF1316" t="s">
        <v>152</v>
      </c>
      <c r="AI1316" t="s">
        <v>36</v>
      </c>
      <c r="AJ1316" t="s">
        <v>710</v>
      </c>
      <c r="AK1316" t="s">
        <v>711</v>
      </c>
      <c r="AR1316" t="s">
        <v>694</v>
      </c>
      <c r="AS1316" t="s">
        <v>705</v>
      </c>
    </row>
    <row r="1317" spans="1:45" x14ac:dyDescent="0.35">
      <c r="A1317" s="1" t="s">
        <v>222</v>
      </c>
      <c r="B1317" t="s">
        <v>715</v>
      </c>
      <c r="C1317" t="s">
        <v>146</v>
      </c>
      <c r="D1317" s="1" t="s">
        <v>293</v>
      </c>
      <c r="E1317" t="s">
        <v>294</v>
      </c>
      <c r="I1317" s="1" t="s">
        <v>295</v>
      </c>
      <c r="J1317" s="1">
        <v>42</v>
      </c>
      <c r="K1317" s="1">
        <v>-82</v>
      </c>
      <c r="M1317" s="1" t="s">
        <v>235</v>
      </c>
      <c r="O1317" s="1" t="s">
        <v>296</v>
      </c>
      <c r="S1317" s="10">
        <v>0.45</v>
      </c>
      <c r="T1317">
        <v>5</v>
      </c>
      <c r="U1317" t="s">
        <v>701</v>
      </c>
      <c r="V1317">
        <v>5</v>
      </c>
      <c r="W1317">
        <v>14</v>
      </c>
      <c r="X1317" s="5" t="s">
        <v>187</v>
      </c>
      <c r="Y1317" t="s">
        <v>702</v>
      </c>
      <c r="AD1317" t="s">
        <v>152</v>
      </c>
      <c r="AF1317" t="s">
        <v>152</v>
      </c>
      <c r="AI1317" t="s">
        <v>36</v>
      </c>
      <c r="AJ1317" t="s">
        <v>708</v>
      </c>
      <c r="AK1317">
        <v>24.522999999999996</v>
      </c>
      <c r="AR1317" t="s">
        <v>694</v>
      </c>
      <c r="AS1317" t="s">
        <v>705</v>
      </c>
    </row>
    <row r="1318" spans="1:45" x14ac:dyDescent="0.35">
      <c r="A1318" s="1" t="s">
        <v>222</v>
      </c>
      <c r="B1318" t="s">
        <v>715</v>
      </c>
      <c r="C1318" t="s">
        <v>146</v>
      </c>
      <c r="D1318" s="1" t="s">
        <v>293</v>
      </c>
      <c r="E1318" t="s">
        <v>294</v>
      </c>
      <c r="I1318" s="1" t="s">
        <v>295</v>
      </c>
      <c r="J1318" s="1">
        <v>42</v>
      </c>
      <c r="K1318" s="1">
        <v>-82</v>
      </c>
      <c r="M1318" s="1" t="s">
        <v>235</v>
      </c>
      <c r="O1318" s="1" t="s">
        <v>296</v>
      </c>
      <c r="S1318" s="10">
        <v>0.45</v>
      </c>
      <c r="T1318">
        <v>5</v>
      </c>
      <c r="U1318" t="s">
        <v>701</v>
      </c>
      <c r="V1318">
        <v>5</v>
      </c>
      <c r="W1318">
        <v>30</v>
      </c>
      <c r="X1318" s="5" t="s">
        <v>187</v>
      </c>
      <c r="Y1318" t="s">
        <v>702</v>
      </c>
      <c r="AD1318" t="s">
        <v>152</v>
      </c>
      <c r="AF1318" t="s">
        <v>152</v>
      </c>
      <c r="AI1318" t="s">
        <v>36</v>
      </c>
      <c r="AJ1318" t="s">
        <v>708</v>
      </c>
      <c r="AK1318">
        <v>19.074999999999989</v>
      </c>
      <c r="AR1318" t="s">
        <v>694</v>
      </c>
      <c r="AS1318" t="s">
        <v>705</v>
      </c>
    </row>
    <row r="1319" spans="1:45" x14ac:dyDescent="0.35">
      <c r="A1319" s="1" t="s">
        <v>222</v>
      </c>
      <c r="B1319" t="s">
        <v>715</v>
      </c>
      <c r="C1319" t="s">
        <v>146</v>
      </c>
      <c r="D1319" s="1" t="s">
        <v>293</v>
      </c>
      <c r="E1319" t="s">
        <v>294</v>
      </c>
      <c r="I1319" s="1" t="s">
        <v>295</v>
      </c>
      <c r="J1319" s="1">
        <v>42</v>
      </c>
      <c r="K1319" s="1">
        <v>-82</v>
      </c>
      <c r="M1319" s="1" t="s">
        <v>235</v>
      </c>
      <c r="O1319" s="1" t="s">
        <v>296</v>
      </c>
      <c r="S1319" s="10">
        <v>0.45</v>
      </c>
      <c r="T1319">
        <v>5</v>
      </c>
      <c r="U1319" t="s">
        <v>701</v>
      </c>
      <c r="V1319">
        <v>5</v>
      </c>
      <c r="W1319">
        <v>60</v>
      </c>
      <c r="X1319" s="5" t="s">
        <v>187</v>
      </c>
      <c r="Y1319" t="s">
        <v>702</v>
      </c>
      <c r="AD1319" t="s">
        <v>152</v>
      </c>
      <c r="AF1319" t="s">
        <v>152</v>
      </c>
      <c r="AI1319" t="s">
        <v>36</v>
      </c>
      <c r="AJ1319" t="s">
        <v>708</v>
      </c>
      <c r="AK1319">
        <v>17.066999999999993</v>
      </c>
      <c r="AR1319" t="s">
        <v>694</v>
      </c>
      <c r="AS1319" t="s">
        <v>705</v>
      </c>
    </row>
    <row r="1320" spans="1:45" x14ac:dyDescent="0.35">
      <c r="A1320" s="1" t="s">
        <v>222</v>
      </c>
      <c r="B1320" t="s">
        <v>715</v>
      </c>
      <c r="C1320" t="s">
        <v>146</v>
      </c>
      <c r="D1320" s="1" t="s">
        <v>293</v>
      </c>
      <c r="E1320" t="s">
        <v>294</v>
      </c>
      <c r="I1320" s="1" t="s">
        <v>295</v>
      </c>
      <c r="J1320" s="1">
        <v>42</v>
      </c>
      <c r="K1320" s="1">
        <v>-82</v>
      </c>
      <c r="M1320" s="1" t="s">
        <v>235</v>
      </c>
      <c r="O1320" s="1" t="s">
        <v>296</v>
      </c>
      <c r="S1320" s="10">
        <v>0.45</v>
      </c>
      <c r="T1320">
        <v>5</v>
      </c>
      <c r="U1320" t="s">
        <v>701</v>
      </c>
      <c r="V1320">
        <v>5</v>
      </c>
      <c r="W1320">
        <v>90</v>
      </c>
      <c r="X1320" s="5" t="s">
        <v>187</v>
      </c>
      <c r="Y1320" t="s">
        <v>702</v>
      </c>
      <c r="AD1320" t="s">
        <v>152</v>
      </c>
      <c r="AF1320" t="s">
        <v>152</v>
      </c>
      <c r="AI1320" t="s">
        <v>36</v>
      </c>
      <c r="AJ1320" t="s">
        <v>708</v>
      </c>
      <c r="AK1320">
        <v>23.592999999999989</v>
      </c>
      <c r="AR1320" t="s">
        <v>694</v>
      </c>
      <c r="AS1320" t="s">
        <v>705</v>
      </c>
    </row>
    <row r="1321" spans="1:45" x14ac:dyDescent="0.35">
      <c r="A1321" s="1" t="s">
        <v>222</v>
      </c>
      <c r="B1321" t="s">
        <v>715</v>
      </c>
      <c r="C1321" t="s">
        <v>146</v>
      </c>
      <c r="D1321" s="1" t="s">
        <v>293</v>
      </c>
      <c r="E1321" t="s">
        <v>294</v>
      </c>
      <c r="I1321" s="1" t="s">
        <v>295</v>
      </c>
      <c r="J1321" s="1">
        <v>42</v>
      </c>
      <c r="K1321" s="1">
        <v>-82</v>
      </c>
      <c r="M1321" s="1" t="s">
        <v>235</v>
      </c>
      <c r="O1321" s="1" t="s">
        <v>296</v>
      </c>
      <c r="S1321" s="10">
        <v>0.45</v>
      </c>
      <c r="T1321">
        <v>5</v>
      </c>
      <c r="U1321" t="s">
        <v>701</v>
      </c>
      <c r="V1321">
        <v>5</v>
      </c>
      <c r="W1321">
        <v>14</v>
      </c>
      <c r="X1321" s="5" t="s">
        <v>187</v>
      </c>
      <c r="Y1321" t="s">
        <v>702</v>
      </c>
      <c r="AD1321" t="s">
        <v>152</v>
      </c>
      <c r="AF1321" t="s">
        <v>152</v>
      </c>
      <c r="AI1321" t="s">
        <v>36</v>
      </c>
      <c r="AJ1321" t="s">
        <v>709</v>
      </c>
      <c r="AK1321">
        <v>67.89500000000001</v>
      </c>
      <c r="AR1321" t="s">
        <v>694</v>
      </c>
      <c r="AS1321" t="s">
        <v>705</v>
      </c>
    </row>
    <row r="1322" spans="1:45" x14ac:dyDescent="0.35">
      <c r="A1322" s="1" t="s">
        <v>222</v>
      </c>
      <c r="B1322" t="s">
        <v>715</v>
      </c>
      <c r="C1322" t="s">
        <v>146</v>
      </c>
      <c r="D1322" s="1" t="s">
        <v>293</v>
      </c>
      <c r="E1322" t="s">
        <v>294</v>
      </c>
      <c r="I1322" s="1" t="s">
        <v>295</v>
      </c>
      <c r="J1322" s="1">
        <v>42</v>
      </c>
      <c r="K1322" s="1">
        <v>-82</v>
      </c>
      <c r="M1322" s="1" t="s">
        <v>235</v>
      </c>
      <c r="O1322" s="1" t="s">
        <v>296</v>
      </c>
      <c r="S1322" s="10">
        <v>0.45</v>
      </c>
      <c r="T1322">
        <v>5</v>
      </c>
      <c r="U1322" t="s">
        <v>701</v>
      </c>
      <c r="V1322">
        <v>5</v>
      </c>
      <c r="W1322">
        <v>30</v>
      </c>
      <c r="X1322" s="5" t="s">
        <v>187</v>
      </c>
      <c r="Y1322" t="s">
        <v>702</v>
      </c>
      <c r="AD1322" t="s">
        <v>152</v>
      </c>
      <c r="AF1322" t="s">
        <v>152</v>
      </c>
      <c r="AI1322" t="s">
        <v>36</v>
      </c>
      <c r="AJ1322" t="s">
        <v>709</v>
      </c>
      <c r="AK1322">
        <v>79.928000000000011</v>
      </c>
      <c r="AR1322" t="s">
        <v>694</v>
      </c>
      <c r="AS1322" t="s">
        <v>705</v>
      </c>
    </row>
    <row r="1323" spans="1:45" x14ac:dyDescent="0.35">
      <c r="A1323" s="1" t="s">
        <v>222</v>
      </c>
      <c r="B1323" t="s">
        <v>715</v>
      </c>
      <c r="C1323" t="s">
        <v>146</v>
      </c>
      <c r="D1323" s="1" t="s">
        <v>293</v>
      </c>
      <c r="E1323" t="s">
        <v>294</v>
      </c>
      <c r="I1323" s="1" t="s">
        <v>295</v>
      </c>
      <c r="J1323" s="1">
        <v>42</v>
      </c>
      <c r="K1323" s="1">
        <v>-82</v>
      </c>
      <c r="M1323" s="1" t="s">
        <v>235</v>
      </c>
      <c r="O1323" s="1" t="s">
        <v>296</v>
      </c>
      <c r="S1323" s="10">
        <v>0.45</v>
      </c>
      <c r="T1323">
        <v>5</v>
      </c>
      <c r="U1323" t="s">
        <v>701</v>
      </c>
      <c r="V1323">
        <v>5</v>
      </c>
      <c r="W1323">
        <v>60</v>
      </c>
      <c r="X1323" s="5" t="s">
        <v>187</v>
      </c>
      <c r="Y1323" t="s">
        <v>702</v>
      </c>
      <c r="AD1323" t="s">
        <v>152</v>
      </c>
      <c r="AF1323" t="s">
        <v>152</v>
      </c>
      <c r="AI1323" t="s">
        <v>36</v>
      </c>
      <c r="AJ1323" t="s">
        <v>709</v>
      </c>
      <c r="AK1323">
        <v>81.433999999999997</v>
      </c>
      <c r="AR1323" t="s">
        <v>694</v>
      </c>
      <c r="AS1323" t="s">
        <v>705</v>
      </c>
    </row>
    <row r="1324" spans="1:45" x14ac:dyDescent="0.35">
      <c r="A1324" s="1" t="s">
        <v>222</v>
      </c>
      <c r="B1324" t="s">
        <v>715</v>
      </c>
      <c r="C1324" t="s">
        <v>146</v>
      </c>
      <c r="D1324" s="1" t="s">
        <v>293</v>
      </c>
      <c r="E1324" t="s">
        <v>294</v>
      </c>
      <c r="I1324" s="1" t="s">
        <v>295</v>
      </c>
      <c r="J1324" s="1">
        <v>42</v>
      </c>
      <c r="K1324" s="1">
        <v>-82</v>
      </c>
      <c r="M1324" s="1" t="s">
        <v>235</v>
      </c>
      <c r="O1324" s="1" t="s">
        <v>296</v>
      </c>
      <c r="S1324" s="10">
        <v>0.45</v>
      </c>
      <c r="T1324">
        <v>5</v>
      </c>
      <c r="U1324" t="s">
        <v>701</v>
      </c>
      <c r="V1324">
        <v>5</v>
      </c>
      <c r="W1324">
        <v>90</v>
      </c>
      <c r="X1324" s="5" t="s">
        <v>187</v>
      </c>
      <c r="Y1324" t="s">
        <v>702</v>
      </c>
      <c r="AD1324" t="s">
        <v>152</v>
      </c>
      <c r="AF1324" t="s">
        <v>152</v>
      </c>
      <c r="AI1324" t="s">
        <v>36</v>
      </c>
      <c r="AJ1324" t="s">
        <v>709</v>
      </c>
      <c r="AK1324">
        <v>75.41</v>
      </c>
      <c r="AR1324" t="s">
        <v>694</v>
      </c>
      <c r="AS1324" t="s">
        <v>705</v>
      </c>
    </row>
    <row r="1325" spans="1:45" x14ac:dyDescent="0.35">
      <c r="A1325" s="1" t="s">
        <v>222</v>
      </c>
      <c r="B1325" t="s">
        <v>715</v>
      </c>
      <c r="C1325" t="s">
        <v>146</v>
      </c>
      <c r="D1325" s="1" t="s">
        <v>293</v>
      </c>
      <c r="E1325" t="s">
        <v>294</v>
      </c>
      <c r="I1325" s="1" t="s">
        <v>295</v>
      </c>
      <c r="J1325" s="1">
        <v>42</v>
      </c>
      <c r="K1325" s="1">
        <v>-82</v>
      </c>
      <c r="M1325" s="1" t="s">
        <v>235</v>
      </c>
      <c r="O1325" s="1" t="s">
        <v>296</v>
      </c>
      <c r="S1325" s="10">
        <v>0.45</v>
      </c>
      <c r="T1325">
        <v>5</v>
      </c>
      <c r="U1325" t="s">
        <v>701</v>
      </c>
      <c r="V1325">
        <v>5</v>
      </c>
      <c r="W1325">
        <v>14</v>
      </c>
      <c r="X1325" s="5" t="s">
        <v>187</v>
      </c>
      <c r="Y1325" t="s">
        <v>702</v>
      </c>
      <c r="AD1325" t="s">
        <v>152</v>
      </c>
      <c r="AF1325" t="s">
        <v>152</v>
      </c>
      <c r="AI1325" t="s">
        <v>36</v>
      </c>
      <c r="AJ1325" t="s">
        <v>710</v>
      </c>
      <c r="AK1325">
        <v>18.084999999999994</v>
      </c>
      <c r="AR1325" t="s">
        <v>695</v>
      </c>
      <c r="AS1325" t="s">
        <v>706</v>
      </c>
    </row>
    <row r="1326" spans="1:45" x14ac:dyDescent="0.35">
      <c r="A1326" s="1" t="s">
        <v>222</v>
      </c>
      <c r="B1326" t="s">
        <v>715</v>
      </c>
      <c r="C1326" t="s">
        <v>146</v>
      </c>
      <c r="D1326" s="1" t="s">
        <v>293</v>
      </c>
      <c r="E1326" t="s">
        <v>294</v>
      </c>
      <c r="I1326" s="1" t="s">
        <v>295</v>
      </c>
      <c r="J1326" s="1">
        <v>42</v>
      </c>
      <c r="K1326" s="1">
        <v>-82</v>
      </c>
      <c r="M1326" s="1" t="s">
        <v>235</v>
      </c>
      <c r="O1326" s="1" t="s">
        <v>296</v>
      </c>
      <c r="S1326" s="10">
        <v>0.45</v>
      </c>
      <c r="T1326">
        <v>5</v>
      </c>
      <c r="U1326" t="s">
        <v>701</v>
      </c>
      <c r="V1326">
        <v>5</v>
      </c>
      <c r="W1326">
        <v>30</v>
      </c>
      <c r="X1326" s="5" t="s">
        <v>187</v>
      </c>
      <c r="Y1326" t="s">
        <v>702</v>
      </c>
      <c r="AD1326" t="s">
        <v>152</v>
      </c>
      <c r="AF1326" t="s">
        <v>152</v>
      </c>
      <c r="AI1326" t="s">
        <v>36</v>
      </c>
      <c r="AJ1326" t="s">
        <v>710</v>
      </c>
      <c r="AK1326">
        <v>5.8650000000000091</v>
      </c>
      <c r="AR1326" t="s">
        <v>695</v>
      </c>
      <c r="AS1326" t="s">
        <v>706</v>
      </c>
    </row>
    <row r="1327" spans="1:45" x14ac:dyDescent="0.35">
      <c r="A1327" s="1" t="s">
        <v>222</v>
      </c>
      <c r="B1327" t="s">
        <v>715</v>
      </c>
      <c r="C1327" t="s">
        <v>146</v>
      </c>
      <c r="D1327" s="1" t="s">
        <v>293</v>
      </c>
      <c r="E1327" t="s">
        <v>294</v>
      </c>
      <c r="I1327" s="1" t="s">
        <v>295</v>
      </c>
      <c r="J1327" s="1">
        <v>42</v>
      </c>
      <c r="K1327" s="1">
        <v>-82</v>
      </c>
      <c r="M1327" s="1" t="s">
        <v>235</v>
      </c>
      <c r="O1327" s="1" t="s">
        <v>296</v>
      </c>
      <c r="S1327" s="10">
        <v>0.45</v>
      </c>
      <c r="T1327">
        <v>5</v>
      </c>
      <c r="U1327" t="s">
        <v>701</v>
      </c>
      <c r="V1327">
        <v>5</v>
      </c>
      <c r="W1327">
        <v>60</v>
      </c>
      <c r="X1327" s="5" t="s">
        <v>187</v>
      </c>
      <c r="Y1327" t="s">
        <v>702</v>
      </c>
      <c r="AD1327" t="s">
        <v>152</v>
      </c>
      <c r="AF1327" t="s">
        <v>152</v>
      </c>
      <c r="AI1327" t="s">
        <v>36</v>
      </c>
      <c r="AJ1327" t="s">
        <v>710</v>
      </c>
      <c r="AK1327" t="s">
        <v>711</v>
      </c>
      <c r="AR1327" t="s">
        <v>695</v>
      </c>
      <c r="AS1327" t="s">
        <v>706</v>
      </c>
    </row>
    <row r="1328" spans="1:45" x14ac:dyDescent="0.35">
      <c r="A1328" s="1" t="s">
        <v>222</v>
      </c>
      <c r="B1328" t="s">
        <v>715</v>
      </c>
      <c r="C1328" t="s">
        <v>146</v>
      </c>
      <c r="D1328" s="1" t="s">
        <v>293</v>
      </c>
      <c r="E1328" t="s">
        <v>294</v>
      </c>
      <c r="I1328" s="1" t="s">
        <v>295</v>
      </c>
      <c r="J1328" s="1">
        <v>42</v>
      </c>
      <c r="K1328" s="1">
        <v>-82</v>
      </c>
      <c r="M1328" s="1" t="s">
        <v>235</v>
      </c>
      <c r="O1328" s="1" t="s">
        <v>296</v>
      </c>
      <c r="S1328" s="10">
        <v>0.45</v>
      </c>
      <c r="T1328">
        <v>5</v>
      </c>
      <c r="U1328" t="s">
        <v>701</v>
      </c>
      <c r="V1328">
        <v>5</v>
      </c>
      <c r="W1328">
        <v>90</v>
      </c>
      <c r="X1328" s="5" t="s">
        <v>187</v>
      </c>
      <c r="Y1328" t="s">
        <v>702</v>
      </c>
      <c r="AD1328" t="s">
        <v>152</v>
      </c>
      <c r="AF1328" t="s">
        <v>152</v>
      </c>
      <c r="AI1328" t="s">
        <v>36</v>
      </c>
      <c r="AJ1328" t="s">
        <v>710</v>
      </c>
      <c r="AK1328" t="s">
        <v>711</v>
      </c>
      <c r="AR1328" t="s">
        <v>695</v>
      </c>
      <c r="AS1328" t="s">
        <v>706</v>
      </c>
    </row>
    <row r="1329" spans="1:45" x14ac:dyDescent="0.35">
      <c r="A1329" s="1" t="s">
        <v>222</v>
      </c>
      <c r="B1329" t="s">
        <v>715</v>
      </c>
      <c r="C1329" t="s">
        <v>146</v>
      </c>
      <c r="D1329" s="1" t="s">
        <v>293</v>
      </c>
      <c r="E1329" t="s">
        <v>294</v>
      </c>
      <c r="I1329" s="1" t="s">
        <v>295</v>
      </c>
      <c r="J1329" s="1">
        <v>42</v>
      </c>
      <c r="K1329" s="1">
        <v>-82</v>
      </c>
      <c r="M1329" s="1" t="s">
        <v>235</v>
      </c>
      <c r="O1329" s="1" t="s">
        <v>296</v>
      </c>
      <c r="S1329" s="10">
        <v>0.45</v>
      </c>
      <c r="T1329">
        <v>5</v>
      </c>
      <c r="U1329" t="s">
        <v>701</v>
      </c>
      <c r="V1329">
        <v>5</v>
      </c>
      <c r="W1329">
        <v>14</v>
      </c>
      <c r="X1329" s="5" t="s">
        <v>187</v>
      </c>
      <c r="Y1329" t="s">
        <v>702</v>
      </c>
      <c r="AD1329" t="s">
        <v>152</v>
      </c>
      <c r="AF1329" t="s">
        <v>152</v>
      </c>
      <c r="AI1329" t="s">
        <v>36</v>
      </c>
      <c r="AJ1329" t="s">
        <v>708</v>
      </c>
      <c r="AK1329">
        <v>25.909999999999997</v>
      </c>
      <c r="AR1329" t="s">
        <v>695</v>
      </c>
      <c r="AS1329" t="s">
        <v>706</v>
      </c>
    </row>
    <row r="1330" spans="1:45" x14ac:dyDescent="0.35">
      <c r="A1330" s="1" t="s">
        <v>222</v>
      </c>
      <c r="B1330" t="s">
        <v>715</v>
      </c>
      <c r="C1330" t="s">
        <v>146</v>
      </c>
      <c r="D1330" s="1" t="s">
        <v>293</v>
      </c>
      <c r="E1330" t="s">
        <v>294</v>
      </c>
      <c r="I1330" s="1" t="s">
        <v>295</v>
      </c>
      <c r="J1330" s="1">
        <v>42</v>
      </c>
      <c r="K1330" s="1">
        <v>-82</v>
      </c>
      <c r="M1330" s="1" t="s">
        <v>235</v>
      </c>
      <c r="O1330" s="1" t="s">
        <v>296</v>
      </c>
      <c r="S1330" s="10">
        <v>0.45</v>
      </c>
      <c r="T1330">
        <v>5</v>
      </c>
      <c r="U1330" t="s">
        <v>701</v>
      </c>
      <c r="V1330">
        <v>5</v>
      </c>
      <c r="W1330">
        <v>30</v>
      </c>
      <c r="X1330" s="5" t="s">
        <v>187</v>
      </c>
      <c r="Y1330" t="s">
        <v>702</v>
      </c>
      <c r="AD1330" t="s">
        <v>152</v>
      </c>
      <c r="AF1330" t="s">
        <v>152</v>
      </c>
      <c r="AI1330" t="s">
        <v>36</v>
      </c>
      <c r="AJ1330" t="s">
        <v>708</v>
      </c>
      <c r="AK1330">
        <v>19.061999999999998</v>
      </c>
      <c r="AR1330" t="s">
        <v>695</v>
      </c>
      <c r="AS1330" t="s">
        <v>706</v>
      </c>
    </row>
    <row r="1331" spans="1:45" x14ac:dyDescent="0.35">
      <c r="A1331" s="1" t="s">
        <v>222</v>
      </c>
      <c r="B1331" t="s">
        <v>715</v>
      </c>
      <c r="C1331" t="s">
        <v>146</v>
      </c>
      <c r="D1331" s="1" t="s">
        <v>293</v>
      </c>
      <c r="E1331" t="s">
        <v>294</v>
      </c>
      <c r="I1331" s="1" t="s">
        <v>295</v>
      </c>
      <c r="J1331" s="1">
        <v>42</v>
      </c>
      <c r="K1331" s="1">
        <v>-82</v>
      </c>
      <c r="M1331" s="1" t="s">
        <v>235</v>
      </c>
      <c r="O1331" s="1" t="s">
        <v>296</v>
      </c>
      <c r="S1331" s="10">
        <v>0.45</v>
      </c>
      <c r="T1331">
        <v>5</v>
      </c>
      <c r="U1331" t="s">
        <v>701</v>
      </c>
      <c r="V1331">
        <v>5</v>
      </c>
      <c r="W1331">
        <v>60</v>
      </c>
      <c r="X1331" s="5" t="s">
        <v>187</v>
      </c>
      <c r="Y1331" t="s">
        <v>702</v>
      </c>
      <c r="AD1331" t="s">
        <v>152</v>
      </c>
      <c r="AF1331" t="s">
        <v>152</v>
      </c>
      <c r="AI1331" t="s">
        <v>36</v>
      </c>
      <c r="AJ1331" t="s">
        <v>708</v>
      </c>
      <c r="AK1331">
        <v>14.174999999999997</v>
      </c>
      <c r="AR1331" t="s">
        <v>695</v>
      </c>
      <c r="AS1331" t="s">
        <v>706</v>
      </c>
    </row>
    <row r="1332" spans="1:45" x14ac:dyDescent="0.35">
      <c r="A1332" s="1" t="s">
        <v>222</v>
      </c>
      <c r="B1332" t="s">
        <v>715</v>
      </c>
      <c r="C1332" t="s">
        <v>146</v>
      </c>
      <c r="D1332" s="1" t="s">
        <v>293</v>
      </c>
      <c r="E1332" t="s">
        <v>294</v>
      </c>
      <c r="I1332" s="1" t="s">
        <v>295</v>
      </c>
      <c r="J1332" s="1">
        <v>42</v>
      </c>
      <c r="K1332" s="1">
        <v>-82</v>
      </c>
      <c r="M1332" s="1" t="s">
        <v>235</v>
      </c>
      <c r="O1332" s="1" t="s">
        <v>296</v>
      </c>
      <c r="S1332" s="10">
        <v>0.45</v>
      </c>
      <c r="T1332">
        <v>5</v>
      </c>
      <c r="U1332" t="s">
        <v>701</v>
      </c>
      <c r="V1332">
        <v>5</v>
      </c>
      <c r="W1332">
        <v>90</v>
      </c>
      <c r="X1332" s="5" t="s">
        <v>187</v>
      </c>
      <c r="Y1332" t="s">
        <v>702</v>
      </c>
      <c r="AD1332" t="s">
        <v>152</v>
      </c>
      <c r="AF1332" t="s">
        <v>152</v>
      </c>
      <c r="AI1332" t="s">
        <v>36</v>
      </c>
      <c r="AJ1332" t="s">
        <v>708</v>
      </c>
      <c r="AK1332">
        <v>21.506999999999991</v>
      </c>
      <c r="AR1332" t="s">
        <v>695</v>
      </c>
      <c r="AS1332" t="s">
        <v>706</v>
      </c>
    </row>
    <row r="1333" spans="1:45" x14ac:dyDescent="0.35">
      <c r="A1333" s="1" t="s">
        <v>222</v>
      </c>
      <c r="B1333" t="s">
        <v>715</v>
      </c>
      <c r="C1333" t="s">
        <v>146</v>
      </c>
      <c r="D1333" s="1" t="s">
        <v>293</v>
      </c>
      <c r="E1333" t="s">
        <v>294</v>
      </c>
      <c r="I1333" s="1" t="s">
        <v>295</v>
      </c>
      <c r="J1333" s="1">
        <v>42</v>
      </c>
      <c r="K1333" s="1">
        <v>-82</v>
      </c>
      <c r="M1333" s="1" t="s">
        <v>235</v>
      </c>
      <c r="O1333" s="1" t="s">
        <v>296</v>
      </c>
      <c r="S1333" s="10">
        <v>0.45</v>
      </c>
      <c r="T1333">
        <v>5</v>
      </c>
      <c r="U1333" t="s">
        <v>701</v>
      </c>
      <c r="V1333">
        <v>5</v>
      </c>
      <c r="W1333">
        <v>14</v>
      </c>
      <c r="X1333" s="5" t="s">
        <v>187</v>
      </c>
      <c r="Y1333" t="s">
        <v>702</v>
      </c>
      <c r="AD1333" t="s">
        <v>152</v>
      </c>
      <c r="AF1333" t="s">
        <v>152</v>
      </c>
      <c r="AI1333" t="s">
        <v>36</v>
      </c>
      <c r="AJ1333" t="s">
        <v>709</v>
      </c>
      <c r="AK1333">
        <v>55.867000000000004</v>
      </c>
      <c r="AR1333" t="s">
        <v>695</v>
      </c>
      <c r="AS1333" t="s">
        <v>706</v>
      </c>
    </row>
    <row r="1334" spans="1:45" x14ac:dyDescent="0.35">
      <c r="A1334" s="1" t="s">
        <v>222</v>
      </c>
      <c r="B1334" t="s">
        <v>715</v>
      </c>
      <c r="C1334" t="s">
        <v>146</v>
      </c>
      <c r="D1334" s="1" t="s">
        <v>293</v>
      </c>
      <c r="E1334" t="s">
        <v>294</v>
      </c>
      <c r="I1334" s="1" t="s">
        <v>295</v>
      </c>
      <c r="J1334" s="1">
        <v>42</v>
      </c>
      <c r="K1334" s="1">
        <v>-82</v>
      </c>
      <c r="M1334" s="1" t="s">
        <v>235</v>
      </c>
      <c r="O1334" s="1" t="s">
        <v>296</v>
      </c>
      <c r="S1334" s="10">
        <v>0.45</v>
      </c>
      <c r="T1334">
        <v>5</v>
      </c>
      <c r="U1334" t="s">
        <v>701</v>
      </c>
      <c r="V1334">
        <v>5</v>
      </c>
      <c r="W1334">
        <v>30</v>
      </c>
      <c r="X1334" s="5" t="s">
        <v>187</v>
      </c>
      <c r="Y1334" t="s">
        <v>702</v>
      </c>
      <c r="AD1334" t="s">
        <v>152</v>
      </c>
      <c r="AF1334" t="s">
        <v>152</v>
      </c>
      <c r="AI1334" t="s">
        <v>36</v>
      </c>
      <c r="AJ1334" t="s">
        <v>709</v>
      </c>
      <c r="AK1334">
        <v>74.412000000000006</v>
      </c>
      <c r="AR1334" t="s">
        <v>695</v>
      </c>
      <c r="AS1334" t="s">
        <v>706</v>
      </c>
    </row>
    <row r="1335" spans="1:45" x14ac:dyDescent="0.35">
      <c r="A1335" s="1" t="s">
        <v>222</v>
      </c>
      <c r="B1335" t="s">
        <v>715</v>
      </c>
      <c r="C1335" t="s">
        <v>146</v>
      </c>
      <c r="D1335" s="1" t="s">
        <v>293</v>
      </c>
      <c r="E1335" t="s">
        <v>294</v>
      </c>
      <c r="I1335" s="1" t="s">
        <v>295</v>
      </c>
      <c r="J1335" s="1">
        <v>42</v>
      </c>
      <c r="K1335" s="1">
        <v>-82</v>
      </c>
      <c r="M1335" s="1" t="s">
        <v>235</v>
      </c>
      <c r="O1335" s="1" t="s">
        <v>296</v>
      </c>
      <c r="S1335" s="10">
        <v>0.45</v>
      </c>
      <c r="T1335">
        <v>5</v>
      </c>
      <c r="U1335" t="s">
        <v>701</v>
      </c>
      <c r="V1335">
        <v>5</v>
      </c>
      <c r="W1335">
        <v>60</v>
      </c>
      <c r="X1335" s="5" t="s">
        <v>187</v>
      </c>
      <c r="Y1335" t="s">
        <v>702</v>
      </c>
      <c r="AD1335" t="s">
        <v>152</v>
      </c>
      <c r="AF1335" t="s">
        <v>152</v>
      </c>
      <c r="AI1335" t="s">
        <v>36</v>
      </c>
      <c r="AJ1335" t="s">
        <v>709</v>
      </c>
      <c r="AK1335">
        <v>86.143000000000001</v>
      </c>
      <c r="AR1335" t="s">
        <v>695</v>
      </c>
      <c r="AS1335" t="s">
        <v>706</v>
      </c>
    </row>
    <row r="1336" spans="1:45" x14ac:dyDescent="0.35">
      <c r="A1336" s="1" t="s">
        <v>222</v>
      </c>
      <c r="B1336" t="s">
        <v>715</v>
      </c>
      <c r="C1336" t="s">
        <v>146</v>
      </c>
      <c r="D1336" s="1" t="s">
        <v>293</v>
      </c>
      <c r="E1336" t="s">
        <v>294</v>
      </c>
      <c r="I1336" s="1" t="s">
        <v>295</v>
      </c>
      <c r="J1336" s="1">
        <v>42</v>
      </c>
      <c r="K1336" s="1">
        <v>-82</v>
      </c>
      <c r="M1336" s="1" t="s">
        <v>235</v>
      </c>
      <c r="O1336" s="1" t="s">
        <v>296</v>
      </c>
      <c r="S1336" s="10">
        <v>0.45</v>
      </c>
      <c r="T1336">
        <v>5</v>
      </c>
      <c r="U1336" t="s">
        <v>701</v>
      </c>
      <c r="V1336">
        <v>5</v>
      </c>
      <c r="W1336">
        <v>90</v>
      </c>
      <c r="X1336" s="5" t="s">
        <v>187</v>
      </c>
      <c r="Y1336" t="s">
        <v>702</v>
      </c>
      <c r="AD1336" t="s">
        <v>152</v>
      </c>
      <c r="AF1336" t="s">
        <v>152</v>
      </c>
      <c r="AI1336" t="s">
        <v>36</v>
      </c>
      <c r="AJ1336" t="s">
        <v>709</v>
      </c>
      <c r="AK1336">
        <v>80.278000000000006</v>
      </c>
      <c r="AR1336" t="s">
        <v>695</v>
      </c>
      <c r="AS1336" t="s">
        <v>706</v>
      </c>
    </row>
    <row r="1337" spans="1:45" x14ac:dyDescent="0.35">
      <c r="A1337" s="1" t="s">
        <v>222</v>
      </c>
      <c r="B1337" t="s">
        <v>715</v>
      </c>
      <c r="C1337" t="s">
        <v>146</v>
      </c>
      <c r="D1337" s="1" t="s">
        <v>293</v>
      </c>
      <c r="E1337" t="s">
        <v>294</v>
      </c>
      <c r="I1337" s="1" t="s">
        <v>295</v>
      </c>
      <c r="J1337" s="1">
        <v>42</v>
      </c>
      <c r="K1337" s="1">
        <v>-82</v>
      </c>
      <c r="M1337" s="1" t="s">
        <v>235</v>
      </c>
      <c r="O1337" s="1" t="s">
        <v>296</v>
      </c>
      <c r="S1337" s="10">
        <v>0.45</v>
      </c>
      <c r="T1337">
        <v>5</v>
      </c>
      <c r="U1337" t="s">
        <v>701</v>
      </c>
      <c r="V1337">
        <v>5</v>
      </c>
      <c r="W1337">
        <v>14</v>
      </c>
      <c r="X1337" s="5" t="s">
        <v>187</v>
      </c>
      <c r="Y1337" t="s">
        <v>702</v>
      </c>
      <c r="AD1337" t="s">
        <v>152</v>
      </c>
      <c r="AF1337" t="s">
        <v>152</v>
      </c>
      <c r="AI1337" t="s">
        <v>36</v>
      </c>
      <c r="AJ1337" t="s">
        <v>708</v>
      </c>
      <c r="AK1337">
        <v>71.88300000000001</v>
      </c>
      <c r="AR1337" t="s">
        <v>696</v>
      </c>
      <c r="AS1337" t="s">
        <v>707</v>
      </c>
    </row>
    <row r="1338" spans="1:45" x14ac:dyDescent="0.35">
      <c r="A1338" s="1" t="s">
        <v>222</v>
      </c>
      <c r="B1338" t="s">
        <v>715</v>
      </c>
      <c r="C1338" t="s">
        <v>146</v>
      </c>
      <c r="D1338" s="1" t="s">
        <v>293</v>
      </c>
      <c r="E1338" t="s">
        <v>294</v>
      </c>
      <c r="I1338" s="1" t="s">
        <v>295</v>
      </c>
      <c r="J1338" s="1">
        <v>42</v>
      </c>
      <c r="K1338" s="1">
        <v>-82</v>
      </c>
      <c r="M1338" s="1" t="s">
        <v>235</v>
      </c>
      <c r="O1338" s="1" t="s">
        <v>296</v>
      </c>
      <c r="S1338" s="10">
        <v>0.45</v>
      </c>
      <c r="T1338">
        <v>5</v>
      </c>
      <c r="U1338" t="s">
        <v>701</v>
      </c>
      <c r="V1338">
        <v>5</v>
      </c>
      <c r="W1338">
        <v>30</v>
      </c>
      <c r="X1338" s="5" t="s">
        <v>187</v>
      </c>
      <c r="Y1338" t="s">
        <v>702</v>
      </c>
      <c r="AD1338" t="s">
        <v>152</v>
      </c>
      <c r="AF1338" t="s">
        <v>152</v>
      </c>
      <c r="AI1338" t="s">
        <v>36</v>
      </c>
      <c r="AJ1338" t="s">
        <v>708</v>
      </c>
      <c r="AK1338">
        <v>50.656000000000006</v>
      </c>
      <c r="AR1338" t="s">
        <v>696</v>
      </c>
      <c r="AS1338" t="s">
        <v>707</v>
      </c>
    </row>
    <row r="1339" spans="1:45" x14ac:dyDescent="0.35">
      <c r="A1339" s="1" t="s">
        <v>222</v>
      </c>
      <c r="B1339" t="s">
        <v>715</v>
      </c>
      <c r="C1339" t="s">
        <v>146</v>
      </c>
      <c r="D1339" s="1" t="s">
        <v>293</v>
      </c>
      <c r="E1339" t="s">
        <v>294</v>
      </c>
      <c r="I1339" s="1" t="s">
        <v>295</v>
      </c>
      <c r="J1339" s="1">
        <v>42</v>
      </c>
      <c r="K1339" s="1">
        <v>-82</v>
      </c>
      <c r="M1339" s="1" t="s">
        <v>235</v>
      </c>
      <c r="O1339" s="1" t="s">
        <v>296</v>
      </c>
      <c r="S1339" s="10">
        <v>0.45</v>
      </c>
      <c r="T1339">
        <v>5</v>
      </c>
      <c r="U1339" t="s">
        <v>701</v>
      </c>
      <c r="V1339">
        <v>5</v>
      </c>
      <c r="W1339">
        <v>60</v>
      </c>
      <c r="X1339" s="5" t="s">
        <v>187</v>
      </c>
      <c r="Y1339" t="s">
        <v>702</v>
      </c>
      <c r="AD1339" t="s">
        <v>152</v>
      </c>
      <c r="AF1339" t="s">
        <v>152</v>
      </c>
      <c r="AI1339" t="s">
        <v>36</v>
      </c>
      <c r="AJ1339" t="s">
        <v>708</v>
      </c>
      <c r="AK1339">
        <v>55.481000000000009</v>
      </c>
      <c r="AR1339" t="s">
        <v>696</v>
      </c>
      <c r="AS1339" t="s">
        <v>707</v>
      </c>
    </row>
    <row r="1340" spans="1:45" x14ac:dyDescent="0.35">
      <c r="A1340" s="1" t="s">
        <v>222</v>
      </c>
      <c r="B1340" t="s">
        <v>715</v>
      </c>
      <c r="C1340" t="s">
        <v>146</v>
      </c>
      <c r="D1340" s="1" t="s">
        <v>293</v>
      </c>
      <c r="E1340" t="s">
        <v>294</v>
      </c>
      <c r="I1340" s="1" t="s">
        <v>295</v>
      </c>
      <c r="J1340" s="1">
        <v>42</v>
      </c>
      <c r="K1340" s="1">
        <v>-82</v>
      </c>
      <c r="M1340" s="1" t="s">
        <v>235</v>
      </c>
      <c r="O1340" s="1" t="s">
        <v>296</v>
      </c>
      <c r="S1340" s="10">
        <v>0.45</v>
      </c>
      <c r="T1340">
        <v>5</v>
      </c>
      <c r="U1340" t="s">
        <v>701</v>
      </c>
      <c r="V1340">
        <v>5</v>
      </c>
      <c r="W1340">
        <v>90</v>
      </c>
      <c r="X1340" s="5" t="s">
        <v>187</v>
      </c>
      <c r="Y1340" t="s">
        <v>702</v>
      </c>
      <c r="AD1340" t="s">
        <v>152</v>
      </c>
      <c r="AF1340" t="s">
        <v>152</v>
      </c>
      <c r="AI1340" t="s">
        <v>36</v>
      </c>
      <c r="AJ1340" t="s">
        <v>708</v>
      </c>
      <c r="AK1340">
        <v>29.912000000000006</v>
      </c>
      <c r="AR1340" t="s">
        <v>696</v>
      </c>
      <c r="AS1340" t="s">
        <v>707</v>
      </c>
    </row>
    <row r="1341" spans="1:45" x14ac:dyDescent="0.35">
      <c r="A1341" s="1" t="s">
        <v>222</v>
      </c>
      <c r="B1341" t="s">
        <v>715</v>
      </c>
      <c r="C1341" t="s">
        <v>146</v>
      </c>
      <c r="D1341" s="1" t="s">
        <v>293</v>
      </c>
      <c r="E1341" t="s">
        <v>294</v>
      </c>
      <c r="I1341" s="1" t="s">
        <v>295</v>
      </c>
      <c r="J1341" s="1">
        <v>42</v>
      </c>
      <c r="K1341" s="1">
        <v>-82</v>
      </c>
      <c r="M1341" s="1" t="s">
        <v>235</v>
      </c>
      <c r="O1341" s="1" t="s">
        <v>296</v>
      </c>
      <c r="S1341" s="10">
        <v>0.45</v>
      </c>
      <c r="T1341">
        <v>5</v>
      </c>
      <c r="U1341" t="s">
        <v>701</v>
      </c>
      <c r="V1341">
        <v>5</v>
      </c>
      <c r="W1341">
        <v>14</v>
      </c>
      <c r="X1341" s="5" t="s">
        <v>187</v>
      </c>
      <c r="Y1341" t="s">
        <v>702</v>
      </c>
      <c r="AD1341" t="s">
        <v>152</v>
      </c>
      <c r="AF1341" t="s">
        <v>152</v>
      </c>
      <c r="AI1341" t="s">
        <v>36</v>
      </c>
      <c r="AJ1341" t="s">
        <v>709</v>
      </c>
      <c r="AK1341">
        <v>26.675000000000001</v>
      </c>
      <c r="AR1341" t="s">
        <v>696</v>
      </c>
      <c r="AS1341" t="s">
        <v>707</v>
      </c>
    </row>
    <row r="1342" spans="1:45" x14ac:dyDescent="0.35">
      <c r="A1342" s="1" t="s">
        <v>222</v>
      </c>
      <c r="B1342" t="s">
        <v>715</v>
      </c>
      <c r="C1342" t="s">
        <v>146</v>
      </c>
      <c r="D1342" s="1" t="s">
        <v>293</v>
      </c>
      <c r="E1342" t="s">
        <v>294</v>
      </c>
      <c r="I1342" s="1" t="s">
        <v>295</v>
      </c>
      <c r="J1342" s="1">
        <v>42</v>
      </c>
      <c r="K1342" s="1">
        <v>-82</v>
      </c>
      <c r="M1342" s="1" t="s">
        <v>235</v>
      </c>
      <c r="O1342" s="1" t="s">
        <v>296</v>
      </c>
      <c r="S1342" s="10">
        <v>0.45</v>
      </c>
      <c r="T1342">
        <v>5</v>
      </c>
      <c r="U1342" t="s">
        <v>701</v>
      </c>
      <c r="V1342">
        <v>5</v>
      </c>
      <c r="W1342">
        <v>30</v>
      </c>
      <c r="X1342" s="5" t="s">
        <v>187</v>
      </c>
      <c r="Y1342" t="s">
        <v>702</v>
      </c>
      <c r="AD1342" t="s">
        <v>152</v>
      </c>
      <c r="AF1342" t="s">
        <v>152</v>
      </c>
      <c r="AI1342" t="s">
        <v>36</v>
      </c>
      <c r="AJ1342" t="s">
        <v>709</v>
      </c>
      <c r="AK1342">
        <v>49.561</v>
      </c>
      <c r="AR1342" t="s">
        <v>696</v>
      </c>
      <c r="AS1342" t="s">
        <v>707</v>
      </c>
    </row>
    <row r="1343" spans="1:45" x14ac:dyDescent="0.35">
      <c r="A1343" s="1" t="s">
        <v>222</v>
      </c>
      <c r="B1343" t="s">
        <v>715</v>
      </c>
      <c r="C1343" t="s">
        <v>146</v>
      </c>
      <c r="D1343" s="1" t="s">
        <v>293</v>
      </c>
      <c r="E1343" t="s">
        <v>294</v>
      </c>
      <c r="I1343" s="1" t="s">
        <v>295</v>
      </c>
      <c r="J1343" s="1">
        <v>42</v>
      </c>
      <c r="K1343" s="1">
        <v>-82</v>
      </c>
      <c r="M1343" s="1" t="s">
        <v>235</v>
      </c>
      <c r="O1343" s="1" t="s">
        <v>296</v>
      </c>
      <c r="S1343" s="10">
        <v>0.45</v>
      </c>
      <c r="T1343">
        <v>5</v>
      </c>
      <c r="U1343" t="s">
        <v>701</v>
      </c>
      <c r="V1343">
        <v>5</v>
      </c>
      <c r="W1343">
        <v>60</v>
      </c>
      <c r="X1343" s="5" t="s">
        <v>187</v>
      </c>
      <c r="Y1343" t="s">
        <v>702</v>
      </c>
      <c r="AD1343" t="s">
        <v>152</v>
      </c>
      <c r="AF1343" t="s">
        <v>152</v>
      </c>
      <c r="AI1343" t="s">
        <v>36</v>
      </c>
      <c r="AJ1343" t="s">
        <v>709</v>
      </c>
      <c r="AK1343">
        <v>44.665999999999997</v>
      </c>
      <c r="AR1343" t="s">
        <v>696</v>
      </c>
      <c r="AS1343" t="s">
        <v>707</v>
      </c>
    </row>
    <row r="1344" spans="1:45" x14ac:dyDescent="0.35">
      <c r="A1344" s="1" t="s">
        <v>222</v>
      </c>
      <c r="B1344" t="s">
        <v>715</v>
      </c>
      <c r="C1344" t="s">
        <v>146</v>
      </c>
      <c r="D1344" s="1" t="s">
        <v>293</v>
      </c>
      <c r="E1344" t="s">
        <v>294</v>
      </c>
      <c r="I1344" s="1" t="s">
        <v>295</v>
      </c>
      <c r="J1344" s="1">
        <v>42</v>
      </c>
      <c r="K1344" s="1">
        <v>-82</v>
      </c>
      <c r="M1344" s="1" t="s">
        <v>235</v>
      </c>
      <c r="O1344" s="1" t="s">
        <v>296</v>
      </c>
      <c r="S1344" s="10">
        <v>0.45</v>
      </c>
      <c r="T1344">
        <v>5</v>
      </c>
      <c r="U1344" t="s">
        <v>701</v>
      </c>
      <c r="V1344">
        <v>5</v>
      </c>
      <c r="W1344">
        <v>90</v>
      </c>
      <c r="X1344" s="5" t="s">
        <v>187</v>
      </c>
      <c r="Y1344" t="s">
        <v>702</v>
      </c>
      <c r="AD1344" t="s">
        <v>152</v>
      </c>
      <c r="AF1344" t="s">
        <v>152</v>
      </c>
      <c r="AI1344" t="s">
        <v>36</v>
      </c>
      <c r="AJ1344" t="s">
        <v>709</v>
      </c>
      <c r="AK1344">
        <v>71.2</v>
      </c>
      <c r="AR1344" t="s">
        <v>696</v>
      </c>
      <c r="AS1344" t="s">
        <v>707</v>
      </c>
    </row>
    <row r="1345" spans="1:45" x14ac:dyDescent="0.35">
      <c r="A1345" s="1" t="s">
        <v>222</v>
      </c>
      <c r="B1345" t="s">
        <v>715</v>
      </c>
      <c r="C1345" t="s">
        <v>146</v>
      </c>
      <c r="D1345" s="1" t="s">
        <v>293</v>
      </c>
      <c r="E1345" t="s">
        <v>294</v>
      </c>
      <c r="I1345" s="1" t="s">
        <v>295</v>
      </c>
      <c r="J1345" s="1">
        <v>42</v>
      </c>
      <c r="K1345" s="1">
        <v>-82</v>
      </c>
      <c r="M1345" s="1" t="s">
        <v>235</v>
      </c>
      <c r="O1345" s="1" t="s">
        <v>296</v>
      </c>
      <c r="S1345" s="10">
        <v>0.45</v>
      </c>
      <c r="T1345">
        <v>5</v>
      </c>
      <c r="U1345" t="s">
        <v>701</v>
      </c>
      <c r="V1345">
        <v>5</v>
      </c>
      <c r="W1345">
        <v>14</v>
      </c>
      <c r="X1345" s="5" t="s">
        <v>187</v>
      </c>
      <c r="Y1345" t="s">
        <v>703</v>
      </c>
      <c r="AD1345" t="s">
        <v>152</v>
      </c>
      <c r="AF1345" t="s">
        <v>152</v>
      </c>
      <c r="AI1345" t="s">
        <v>36</v>
      </c>
      <c r="AJ1345" t="s">
        <v>710</v>
      </c>
      <c r="AK1345">
        <v>59.936999999999998</v>
      </c>
      <c r="AR1345" t="s">
        <v>697</v>
      </c>
      <c r="AS1345" t="s">
        <v>704</v>
      </c>
    </row>
    <row r="1346" spans="1:45" x14ac:dyDescent="0.35">
      <c r="A1346" s="1" t="s">
        <v>222</v>
      </c>
      <c r="B1346" t="s">
        <v>715</v>
      </c>
      <c r="C1346" t="s">
        <v>146</v>
      </c>
      <c r="D1346" s="1" t="s">
        <v>293</v>
      </c>
      <c r="E1346" t="s">
        <v>294</v>
      </c>
      <c r="I1346" s="1" t="s">
        <v>295</v>
      </c>
      <c r="J1346" s="1">
        <v>42</v>
      </c>
      <c r="K1346" s="1">
        <v>-82</v>
      </c>
      <c r="M1346" s="1" t="s">
        <v>235</v>
      </c>
      <c r="O1346" s="1" t="s">
        <v>296</v>
      </c>
      <c r="S1346" s="10">
        <v>0.45</v>
      </c>
      <c r="T1346">
        <v>5</v>
      </c>
      <c r="U1346" t="s">
        <v>701</v>
      </c>
      <c r="V1346">
        <v>5</v>
      </c>
      <c r="W1346">
        <v>30</v>
      </c>
      <c r="X1346" s="5" t="s">
        <v>187</v>
      </c>
      <c r="Y1346" t="s">
        <v>703</v>
      </c>
      <c r="AD1346" t="s">
        <v>152</v>
      </c>
      <c r="AF1346" t="s">
        <v>152</v>
      </c>
      <c r="AI1346" t="s">
        <v>36</v>
      </c>
      <c r="AJ1346" t="s">
        <v>710</v>
      </c>
      <c r="AK1346">
        <v>63.664000000000009</v>
      </c>
      <c r="AR1346" t="s">
        <v>697</v>
      </c>
      <c r="AS1346" t="s">
        <v>704</v>
      </c>
    </row>
    <row r="1347" spans="1:45" x14ac:dyDescent="0.35">
      <c r="A1347" s="1" t="s">
        <v>222</v>
      </c>
      <c r="B1347" t="s">
        <v>715</v>
      </c>
      <c r="C1347" t="s">
        <v>146</v>
      </c>
      <c r="D1347" s="1" t="s">
        <v>293</v>
      </c>
      <c r="E1347" t="s">
        <v>294</v>
      </c>
      <c r="I1347" s="1" t="s">
        <v>295</v>
      </c>
      <c r="J1347" s="1">
        <v>42</v>
      </c>
      <c r="K1347" s="1">
        <v>-82</v>
      </c>
      <c r="M1347" s="1" t="s">
        <v>235</v>
      </c>
      <c r="O1347" s="1" t="s">
        <v>296</v>
      </c>
      <c r="S1347" s="10">
        <v>0.45</v>
      </c>
      <c r="T1347">
        <v>5</v>
      </c>
      <c r="U1347" t="s">
        <v>701</v>
      </c>
      <c r="V1347">
        <v>5</v>
      </c>
      <c r="W1347">
        <v>60</v>
      </c>
      <c r="X1347" s="5" t="s">
        <v>187</v>
      </c>
      <c r="Y1347" t="s">
        <v>703</v>
      </c>
      <c r="AD1347" t="s">
        <v>152</v>
      </c>
      <c r="AF1347" t="s">
        <v>152</v>
      </c>
      <c r="AI1347" t="s">
        <v>36</v>
      </c>
      <c r="AJ1347" t="s">
        <v>710</v>
      </c>
      <c r="AK1347">
        <v>68.930000000000007</v>
      </c>
      <c r="AR1347" t="s">
        <v>697</v>
      </c>
      <c r="AS1347" t="s">
        <v>704</v>
      </c>
    </row>
    <row r="1348" spans="1:45" x14ac:dyDescent="0.35">
      <c r="A1348" s="1" t="s">
        <v>222</v>
      </c>
      <c r="B1348" t="s">
        <v>715</v>
      </c>
      <c r="C1348" t="s">
        <v>146</v>
      </c>
      <c r="D1348" s="1" t="s">
        <v>293</v>
      </c>
      <c r="E1348" t="s">
        <v>294</v>
      </c>
      <c r="I1348" s="1" t="s">
        <v>295</v>
      </c>
      <c r="J1348" s="1">
        <v>42</v>
      </c>
      <c r="K1348" s="1">
        <v>-82</v>
      </c>
      <c r="M1348" s="1" t="s">
        <v>235</v>
      </c>
      <c r="O1348" s="1" t="s">
        <v>296</v>
      </c>
      <c r="S1348" s="10">
        <v>0.45</v>
      </c>
      <c r="T1348">
        <v>5</v>
      </c>
      <c r="U1348" t="s">
        <v>701</v>
      </c>
      <c r="V1348">
        <v>5</v>
      </c>
      <c r="W1348">
        <v>90</v>
      </c>
      <c r="X1348" s="5" t="s">
        <v>187</v>
      </c>
      <c r="Y1348" t="s">
        <v>703</v>
      </c>
      <c r="AD1348" t="s">
        <v>152</v>
      </c>
      <c r="AF1348" t="s">
        <v>152</v>
      </c>
      <c r="AI1348" t="s">
        <v>36</v>
      </c>
      <c r="AJ1348" t="s">
        <v>710</v>
      </c>
      <c r="AK1348">
        <v>75.632000000000005</v>
      </c>
      <c r="AR1348" t="s">
        <v>697</v>
      </c>
      <c r="AS1348" t="s">
        <v>704</v>
      </c>
    </row>
    <row r="1349" spans="1:45" x14ac:dyDescent="0.35">
      <c r="A1349" s="1" t="s">
        <v>222</v>
      </c>
      <c r="B1349" t="s">
        <v>715</v>
      </c>
      <c r="C1349" t="s">
        <v>146</v>
      </c>
      <c r="D1349" s="1" t="s">
        <v>293</v>
      </c>
      <c r="E1349" t="s">
        <v>294</v>
      </c>
      <c r="I1349" s="1" t="s">
        <v>295</v>
      </c>
      <c r="J1349" s="1">
        <v>42</v>
      </c>
      <c r="K1349" s="1">
        <v>-82</v>
      </c>
      <c r="M1349" s="1" t="s">
        <v>235</v>
      </c>
      <c r="O1349" s="1" t="s">
        <v>296</v>
      </c>
      <c r="S1349" s="10">
        <v>0.45</v>
      </c>
      <c r="T1349">
        <v>5</v>
      </c>
      <c r="U1349" t="s">
        <v>701</v>
      </c>
      <c r="V1349">
        <v>5</v>
      </c>
      <c r="W1349">
        <v>14</v>
      </c>
      <c r="X1349" s="5" t="s">
        <v>187</v>
      </c>
      <c r="Y1349" t="s">
        <v>703</v>
      </c>
      <c r="AD1349" t="s">
        <v>152</v>
      </c>
      <c r="AF1349" t="s">
        <v>152</v>
      </c>
      <c r="AI1349" t="s">
        <v>36</v>
      </c>
      <c r="AJ1349" t="s">
        <v>708</v>
      </c>
      <c r="AK1349">
        <v>12.307000000000002</v>
      </c>
      <c r="AR1349" t="s">
        <v>697</v>
      </c>
      <c r="AS1349" t="s">
        <v>704</v>
      </c>
    </row>
    <row r="1350" spans="1:45" x14ac:dyDescent="0.35">
      <c r="A1350" s="1" t="s">
        <v>222</v>
      </c>
      <c r="B1350" t="s">
        <v>715</v>
      </c>
      <c r="C1350" t="s">
        <v>146</v>
      </c>
      <c r="D1350" s="1" t="s">
        <v>293</v>
      </c>
      <c r="E1350" t="s">
        <v>294</v>
      </c>
      <c r="I1350" s="1" t="s">
        <v>295</v>
      </c>
      <c r="J1350" s="1">
        <v>42</v>
      </c>
      <c r="K1350" s="1">
        <v>-82</v>
      </c>
      <c r="M1350" s="1" t="s">
        <v>235</v>
      </c>
      <c r="O1350" s="1" t="s">
        <v>296</v>
      </c>
      <c r="S1350" s="10">
        <v>0.45</v>
      </c>
      <c r="T1350">
        <v>5</v>
      </c>
      <c r="U1350" t="s">
        <v>701</v>
      </c>
      <c r="V1350">
        <v>5</v>
      </c>
      <c r="W1350">
        <v>30</v>
      </c>
      <c r="X1350" s="5" t="s">
        <v>187</v>
      </c>
      <c r="Y1350" t="s">
        <v>703</v>
      </c>
      <c r="AD1350" t="s">
        <v>152</v>
      </c>
      <c r="AF1350" t="s">
        <v>152</v>
      </c>
      <c r="AI1350" t="s">
        <v>36</v>
      </c>
      <c r="AJ1350" t="s">
        <v>708</v>
      </c>
      <c r="AK1350">
        <v>9.0949999999999989</v>
      </c>
      <c r="AR1350" t="s">
        <v>697</v>
      </c>
      <c r="AS1350" t="s">
        <v>704</v>
      </c>
    </row>
    <row r="1351" spans="1:45" x14ac:dyDescent="0.35">
      <c r="A1351" s="1" t="s">
        <v>222</v>
      </c>
      <c r="B1351" t="s">
        <v>715</v>
      </c>
      <c r="C1351" t="s">
        <v>146</v>
      </c>
      <c r="D1351" s="1" t="s">
        <v>293</v>
      </c>
      <c r="E1351" t="s">
        <v>294</v>
      </c>
      <c r="I1351" s="1" t="s">
        <v>295</v>
      </c>
      <c r="J1351" s="1">
        <v>42</v>
      </c>
      <c r="K1351" s="1">
        <v>-82</v>
      </c>
      <c r="M1351" s="1" t="s">
        <v>235</v>
      </c>
      <c r="O1351" s="1" t="s">
        <v>296</v>
      </c>
      <c r="S1351" s="10">
        <v>0.45</v>
      </c>
      <c r="T1351">
        <v>5</v>
      </c>
      <c r="U1351" t="s">
        <v>701</v>
      </c>
      <c r="V1351">
        <v>5</v>
      </c>
      <c r="W1351">
        <v>60</v>
      </c>
      <c r="X1351" s="5" t="s">
        <v>187</v>
      </c>
      <c r="Y1351" t="s">
        <v>703</v>
      </c>
      <c r="AD1351" t="s">
        <v>152</v>
      </c>
      <c r="AF1351" t="s">
        <v>152</v>
      </c>
      <c r="AI1351" t="s">
        <v>36</v>
      </c>
      <c r="AJ1351" t="s">
        <v>708</v>
      </c>
      <c r="AK1351">
        <v>8.1370000000000005</v>
      </c>
      <c r="AR1351" t="s">
        <v>697</v>
      </c>
      <c r="AS1351" t="s">
        <v>704</v>
      </c>
    </row>
    <row r="1352" spans="1:45" x14ac:dyDescent="0.35">
      <c r="A1352" s="1" t="s">
        <v>222</v>
      </c>
      <c r="B1352" t="s">
        <v>715</v>
      </c>
      <c r="C1352" t="s">
        <v>146</v>
      </c>
      <c r="D1352" s="1" t="s">
        <v>293</v>
      </c>
      <c r="E1352" t="s">
        <v>294</v>
      </c>
      <c r="I1352" s="1" t="s">
        <v>295</v>
      </c>
      <c r="J1352" s="1">
        <v>42</v>
      </c>
      <c r="K1352" s="1">
        <v>-82</v>
      </c>
      <c r="M1352" s="1" t="s">
        <v>235</v>
      </c>
      <c r="O1352" s="1" t="s">
        <v>296</v>
      </c>
      <c r="S1352" s="10">
        <v>0.45</v>
      </c>
      <c r="T1352">
        <v>5</v>
      </c>
      <c r="U1352" t="s">
        <v>701</v>
      </c>
      <c r="V1352">
        <v>5</v>
      </c>
      <c r="W1352">
        <v>90</v>
      </c>
      <c r="X1352" s="5" t="s">
        <v>187</v>
      </c>
      <c r="Y1352" t="s">
        <v>703</v>
      </c>
      <c r="AD1352" t="s">
        <v>152</v>
      </c>
      <c r="AF1352" t="s">
        <v>152</v>
      </c>
      <c r="AI1352" t="s">
        <v>36</v>
      </c>
      <c r="AJ1352" t="s">
        <v>708</v>
      </c>
      <c r="AK1352">
        <v>4.3079999999999998</v>
      </c>
      <c r="AR1352" t="s">
        <v>697</v>
      </c>
      <c r="AS1352" t="s">
        <v>704</v>
      </c>
    </row>
    <row r="1353" spans="1:45" x14ac:dyDescent="0.35">
      <c r="A1353" s="1" t="s">
        <v>222</v>
      </c>
      <c r="B1353" t="s">
        <v>715</v>
      </c>
      <c r="C1353" t="s">
        <v>146</v>
      </c>
      <c r="D1353" s="1" t="s">
        <v>293</v>
      </c>
      <c r="E1353" t="s">
        <v>294</v>
      </c>
      <c r="I1353" s="1" t="s">
        <v>295</v>
      </c>
      <c r="J1353" s="1">
        <v>42</v>
      </c>
      <c r="K1353" s="1">
        <v>-82</v>
      </c>
      <c r="M1353" s="1" t="s">
        <v>235</v>
      </c>
      <c r="O1353" s="1" t="s">
        <v>296</v>
      </c>
      <c r="S1353" s="10">
        <v>0.45</v>
      </c>
      <c r="T1353">
        <v>5</v>
      </c>
      <c r="U1353" t="s">
        <v>701</v>
      </c>
      <c r="V1353">
        <v>5</v>
      </c>
      <c r="W1353">
        <v>14</v>
      </c>
      <c r="X1353" s="5" t="s">
        <v>187</v>
      </c>
      <c r="Y1353" t="s">
        <v>703</v>
      </c>
      <c r="AD1353" t="s">
        <v>152</v>
      </c>
      <c r="AF1353" t="s">
        <v>152</v>
      </c>
      <c r="AI1353" t="s">
        <v>36</v>
      </c>
      <c r="AJ1353" t="s">
        <v>709</v>
      </c>
      <c r="AK1353">
        <v>27.195</v>
      </c>
      <c r="AR1353" t="s">
        <v>697</v>
      </c>
      <c r="AS1353" t="s">
        <v>704</v>
      </c>
    </row>
    <row r="1354" spans="1:45" x14ac:dyDescent="0.35">
      <c r="A1354" s="1" t="s">
        <v>222</v>
      </c>
      <c r="B1354" t="s">
        <v>715</v>
      </c>
      <c r="C1354" t="s">
        <v>146</v>
      </c>
      <c r="D1354" s="1" t="s">
        <v>293</v>
      </c>
      <c r="E1354" t="s">
        <v>294</v>
      </c>
      <c r="I1354" s="1" t="s">
        <v>295</v>
      </c>
      <c r="J1354" s="1">
        <v>42</v>
      </c>
      <c r="K1354" s="1">
        <v>-82</v>
      </c>
      <c r="M1354" s="1" t="s">
        <v>235</v>
      </c>
      <c r="O1354" s="1" t="s">
        <v>296</v>
      </c>
      <c r="S1354" s="10">
        <v>0.45</v>
      </c>
      <c r="T1354">
        <v>5</v>
      </c>
      <c r="U1354" t="s">
        <v>701</v>
      </c>
      <c r="V1354">
        <v>5</v>
      </c>
      <c r="W1354">
        <v>30</v>
      </c>
      <c r="X1354" s="5" t="s">
        <v>187</v>
      </c>
      <c r="Y1354" t="s">
        <v>703</v>
      </c>
      <c r="AD1354" t="s">
        <v>152</v>
      </c>
      <c r="AF1354" t="s">
        <v>152</v>
      </c>
      <c r="AI1354" t="s">
        <v>36</v>
      </c>
      <c r="AJ1354" t="s">
        <v>709</v>
      </c>
      <c r="AK1354">
        <v>29.210999999999999</v>
      </c>
      <c r="AR1354" t="s">
        <v>697</v>
      </c>
      <c r="AS1354" t="s">
        <v>704</v>
      </c>
    </row>
    <row r="1355" spans="1:45" x14ac:dyDescent="0.35">
      <c r="A1355" s="1" t="s">
        <v>222</v>
      </c>
      <c r="B1355" t="s">
        <v>715</v>
      </c>
      <c r="C1355" t="s">
        <v>146</v>
      </c>
      <c r="D1355" s="1" t="s">
        <v>293</v>
      </c>
      <c r="E1355" t="s">
        <v>294</v>
      </c>
      <c r="I1355" s="1" t="s">
        <v>295</v>
      </c>
      <c r="J1355" s="1">
        <v>42</v>
      </c>
      <c r="K1355" s="1">
        <v>-82</v>
      </c>
      <c r="M1355" s="1" t="s">
        <v>235</v>
      </c>
      <c r="O1355" s="1" t="s">
        <v>296</v>
      </c>
      <c r="S1355" s="10">
        <v>0.45</v>
      </c>
      <c r="T1355">
        <v>5</v>
      </c>
      <c r="U1355" t="s">
        <v>701</v>
      </c>
      <c r="V1355">
        <v>5</v>
      </c>
      <c r="W1355">
        <v>60</v>
      </c>
      <c r="X1355" s="5" t="s">
        <v>187</v>
      </c>
      <c r="Y1355" t="s">
        <v>703</v>
      </c>
      <c r="AD1355" t="s">
        <v>152</v>
      </c>
      <c r="AF1355" t="s">
        <v>152</v>
      </c>
      <c r="AI1355" t="s">
        <v>36</v>
      </c>
      <c r="AJ1355" t="s">
        <v>709</v>
      </c>
      <c r="AK1355">
        <v>22.03</v>
      </c>
      <c r="AR1355" t="s">
        <v>697</v>
      </c>
      <c r="AS1355" t="s">
        <v>704</v>
      </c>
    </row>
    <row r="1356" spans="1:45" x14ac:dyDescent="0.35">
      <c r="A1356" s="1" t="s">
        <v>222</v>
      </c>
      <c r="B1356" t="s">
        <v>715</v>
      </c>
      <c r="C1356" t="s">
        <v>146</v>
      </c>
      <c r="D1356" s="1" t="s">
        <v>293</v>
      </c>
      <c r="E1356" t="s">
        <v>294</v>
      </c>
      <c r="I1356" s="1" t="s">
        <v>295</v>
      </c>
      <c r="J1356" s="1">
        <v>42</v>
      </c>
      <c r="K1356" s="1">
        <v>-82</v>
      </c>
      <c r="M1356" s="1" t="s">
        <v>235</v>
      </c>
      <c r="O1356" s="1" t="s">
        <v>296</v>
      </c>
      <c r="S1356" s="10">
        <v>0.45</v>
      </c>
      <c r="T1356">
        <v>5</v>
      </c>
      <c r="U1356" t="s">
        <v>701</v>
      </c>
      <c r="V1356">
        <v>5</v>
      </c>
      <c r="W1356">
        <v>90</v>
      </c>
      <c r="X1356" s="5" t="s">
        <v>187</v>
      </c>
      <c r="Y1356" t="s">
        <v>703</v>
      </c>
      <c r="AD1356" t="s">
        <v>152</v>
      </c>
      <c r="AF1356" t="s">
        <v>152</v>
      </c>
      <c r="AI1356" t="s">
        <v>36</v>
      </c>
      <c r="AJ1356" t="s">
        <v>709</v>
      </c>
      <c r="AK1356">
        <v>21.073</v>
      </c>
      <c r="AR1356" t="s">
        <v>697</v>
      </c>
      <c r="AS1356" t="s">
        <v>704</v>
      </c>
    </row>
    <row r="1357" spans="1:45" x14ac:dyDescent="0.35">
      <c r="A1357" s="1" t="s">
        <v>222</v>
      </c>
      <c r="B1357" t="s">
        <v>715</v>
      </c>
      <c r="C1357" t="s">
        <v>146</v>
      </c>
      <c r="D1357" s="1" t="s">
        <v>293</v>
      </c>
      <c r="E1357" t="s">
        <v>294</v>
      </c>
      <c r="I1357" s="1" t="s">
        <v>295</v>
      </c>
      <c r="J1357" s="1">
        <v>42</v>
      </c>
      <c r="K1357" s="1">
        <v>-82</v>
      </c>
      <c r="M1357" s="1" t="s">
        <v>235</v>
      </c>
      <c r="O1357" s="1" t="s">
        <v>296</v>
      </c>
      <c r="S1357" s="10">
        <v>0.45</v>
      </c>
      <c r="T1357">
        <v>5</v>
      </c>
      <c r="U1357" t="s">
        <v>701</v>
      </c>
      <c r="V1357">
        <v>5</v>
      </c>
      <c r="W1357">
        <v>14</v>
      </c>
      <c r="X1357" s="5" t="s">
        <v>187</v>
      </c>
      <c r="Y1357" t="s">
        <v>703</v>
      </c>
      <c r="AD1357" t="s">
        <v>152</v>
      </c>
      <c r="AF1357" t="s">
        <v>152</v>
      </c>
      <c r="AI1357" t="s">
        <v>36</v>
      </c>
      <c r="AJ1357" t="s">
        <v>710</v>
      </c>
      <c r="AK1357">
        <v>46.854999999999997</v>
      </c>
      <c r="AR1357" t="s">
        <v>698</v>
      </c>
      <c r="AS1357" t="s">
        <v>705</v>
      </c>
    </row>
    <row r="1358" spans="1:45" x14ac:dyDescent="0.35">
      <c r="A1358" s="1" t="s">
        <v>222</v>
      </c>
      <c r="B1358" t="s">
        <v>715</v>
      </c>
      <c r="C1358" t="s">
        <v>146</v>
      </c>
      <c r="D1358" s="1" t="s">
        <v>293</v>
      </c>
      <c r="E1358" t="s">
        <v>294</v>
      </c>
      <c r="I1358" s="1" t="s">
        <v>295</v>
      </c>
      <c r="J1358" s="1">
        <v>42</v>
      </c>
      <c r="K1358" s="1">
        <v>-82</v>
      </c>
      <c r="M1358" s="1" t="s">
        <v>235</v>
      </c>
      <c r="O1358" s="1" t="s">
        <v>296</v>
      </c>
      <c r="S1358" s="10">
        <v>0.45</v>
      </c>
      <c r="T1358">
        <v>5</v>
      </c>
      <c r="U1358" t="s">
        <v>701</v>
      </c>
      <c r="V1358">
        <v>5</v>
      </c>
      <c r="W1358">
        <v>30</v>
      </c>
      <c r="X1358" s="5" t="s">
        <v>187</v>
      </c>
      <c r="Y1358" t="s">
        <v>703</v>
      </c>
      <c r="AD1358" t="s">
        <v>152</v>
      </c>
      <c r="AF1358" t="s">
        <v>152</v>
      </c>
      <c r="AI1358" t="s">
        <v>36</v>
      </c>
      <c r="AJ1358" t="s">
        <v>710</v>
      </c>
      <c r="AK1358">
        <v>43.559999999999995</v>
      </c>
      <c r="AR1358" t="s">
        <v>698</v>
      </c>
      <c r="AS1358" t="s">
        <v>705</v>
      </c>
    </row>
    <row r="1359" spans="1:45" x14ac:dyDescent="0.35">
      <c r="A1359" s="1" t="s">
        <v>222</v>
      </c>
      <c r="B1359" t="s">
        <v>715</v>
      </c>
      <c r="C1359" t="s">
        <v>146</v>
      </c>
      <c r="D1359" s="1" t="s">
        <v>293</v>
      </c>
      <c r="E1359" t="s">
        <v>294</v>
      </c>
      <c r="I1359" s="1" t="s">
        <v>295</v>
      </c>
      <c r="J1359" s="1">
        <v>42</v>
      </c>
      <c r="K1359" s="1">
        <v>-82</v>
      </c>
      <c r="M1359" s="1" t="s">
        <v>235</v>
      </c>
      <c r="O1359" s="1" t="s">
        <v>296</v>
      </c>
      <c r="S1359" s="10">
        <v>0.45</v>
      </c>
      <c r="T1359">
        <v>5</v>
      </c>
      <c r="U1359" t="s">
        <v>701</v>
      </c>
      <c r="V1359">
        <v>5</v>
      </c>
      <c r="W1359">
        <v>60</v>
      </c>
      <c r="X1359" s="5" t="s">
        <v>187</v>
      </c>
      <c r="Y1359" t="s">
        <v>703</v>
      </c>
      <c r="AD1359" t="s">
        <v>152</v>
      </c>
      <c r="AF1359" t="s">
        <v>152</v>
      </c>
      <c r="AI1359" t="s">
        <v>36</v>
      </c>
      <c r="AJ1359" t="s">
        <v>710</v>
      </c>
      <c r="AK1359">
        <v>73.717000000000013</v>
      </c>
      <c r="AR1359" t="s">
        <v>698</v>
      </c>
      <c r="AS1359" t="s">
        <v>705</v>
      </c>
    </row>
    <row r="1360" spans="1:45" x14ac:dyDescent="0.35">
      <c r="A1360" s="1" t="s">
        <v>222</v>
      </c>
      <c r="B1360" t="s">
        <v>715</v>
      </c>
      <c r="C1360" t="s">
        <v>146</v>
      </c>
      <c r="D1360" s="1" t="s">
        <v>293</v>
      </c>
      <c r="E1360" t="s">
        <v>294</v>
      </c>
      <c r="I1360" s="1" t="s">
        <v>295</v>
      </c>
      <c r="J1360" s="1">
        <v>42</v>
      </c>
      <c r="K1360" s="1">
        <v>-82</v>
      </c>
      <c r="M1360" s="1" t="s">
        <v>235</v>
      </c>
      <c r="O1360" s="1" t="s">
        <v>296</v>
      </c>
      <c r="S1360" s="10">
        <v>0.45</v>
      </c>
      <c r="T1360">
        <v>5</v>
      </c>
      <c r="U1360" t="s">
        <v>701</v>
      </c>
      <c r="V1360">
        <v>5</v>
      </c>
      <c r="W1360">
        <v>90</v>
      </c>
      <c r="X1360" s="5" t="s">
        <v>187</v>
      </c>
      <c r="Y1360" t="s">
        <v>703</v>
      </c>
      <c r="AD1360" t="s">
        <v>152</v>
      </c>
      <c r="AF1360" t="s">
        <v>152</v>
      </c>
      <c r="AI1360" t="s">
        <v>36</v>
      </c>
      <c r="AJ1360" t="s">
        <v>710</v>
      </c>
      <c r="AK1360">
        <v>80.418000000000006</v>
      </c>
      <c r="AR1360" t="s">
        <v>698</v>
      </c>
      <c r="AS1360" t="s">
        <v>705</v>
      </c>
    </row>
    <row r="1361" spans="1:45" x14ac:dyDescent="0.35">
      <c r="A1361" s="1" t="s">
        <v>222</v>
      </c>
      <c r="B1361" t="s">
        <v>715</v>
      </c>
      <c r="C1361" t="s">
        <v>146</v>
      </c>
      <c r="D1361" s="1" t="s">
        <v>293</v>
      </c>
      <c r="E1361" t="s">
        <v>294</v>
      </c>
      <c r="I1361" s="1" t="s">
        <v>295</v>
      </c>
      <c r="J1361" s="1">
        <v>42</v>
      </c>
      <c r="K1361" s="1">
        <v>-82</v>
      </c>
      <c r="M1361" s="1" t="s">
        <v>235</v>
      </c>
      <c r="O1361" s="1" t="s">
        <v>296</v>
      </c>
      <c r="S1361" s="10">
        <v>0.45</v>
      </c>
      <c r="T1361">
        <v>5</v>
      </c>
      <c r="U1361" t="s">
        <v>701</v>
      </c>
      <c r="V1361">
        <v>5</v>
      </c>
      <c r="W1361">
        <v>14</v>
      </c>
      <c r="X1361" s="5" t="s">
        <v>187</v>
      </c>
      <c r="Y1361" t="s">
        <v>703</v>
      </c>
      <c r="AD1361" t="s">
        <v>152</v>
      </c>
      <c r="AF1361" t="s">
        <v>152</v>
      </c>
      <c r="AI1361" t="s">
        <v>36</v>
      </c>
      <c r="AJ1361" t="s">
        <v>708</v>
      </c>
      <c r="AK1361">
        <v>23.111000000000004</v>
      </c>
      <c r="AR1361" t="s">
        <v>698</v>
      </c>
      <c r="AS1361" t="s">
        <v>705</v>
      </c>
    </row>
    <row r="1362" spans="1:45" x14ac:dyDescent="0.35">
      <c r="A1362" s="1" t="s">
        <v>222</v>
      </c>
      <c r="B1362" t="s">
        <v>715</v>
      </c>
      <c r="C1362" t="s">
        <v>146</v>
      </c>
      <c r="D1362" s="1" t="s">
        <v>293</v>
      </c>
      <c r="E1362" t="s">
        <v>294</v>
      </c>
      <c r="I1362" s="1" t="s">
        <v>295</v>
      </c>
      <c r="J1362" s="1">
        <v>42</v>
      </c>
      <c r="K1362" s="1">
        <v>-82</v>
      </c>
      <c r="M1362" s="1" t="s">
        <v>235</v>
      </c>
      <c r="O1362" s="1" t="s">
        <v>296</v>
      </c>
      <c r="S1362" s="10">
        <v>0.45</v>
      </c>
      <c r="T1362">
        <v>5</v>
      </c>
      <c r="U1362" t="s">
        <v>701</v>
      </c>
      <c r="V1362">
        <v>5</v>
      </c>
      <c r="W1362">
        <v>30</v>
      </c>
      <c r="X1362" s="5" t="s">
        <v>187</v>
      </c>
      <c r="Y1362" t="s">
        <v>703</v>
      </c>
      <c r="AD1362" t="s">
        <v>152</v>
      </c>
      <c r="AF1362" t="s">
        <v>152</v>
      </c>
      <c r="AI1362" t="s">
        <v>36</v>
      </c>
      <c r="AJ1362" t="s">
        <v>708</v>
      </c>
      <c r="AK1362">
        <v>25.369999999999997</v>
      </c>
      <c r="AR1362" t="s">
        <v>698</v>
      </c>
      <c r="AS1362" t="s">
        <v>705</v>
      </c>
    </row>
    <row r="1363" spans="1:45" x14ac:dyDescent="0.35">
      <c r="A1363" s="1" t="s">
        <v>222</v>
      </c>
      <c r="B1363" t="s">
        <v>715</v>
      </c>
      <c r="C1363" t="s">
        <v>146</v>
      </c>
      <c r="D1363" s="1" t="s">
        <v>293</v>
      </c>
      <c r="E1363" t="s">
        <v>294</v>
      </c>
      <c r="I1363" s="1" t="s">
        <v>295</v>
      </c>
      <c r="J1363" s="1">
        <v>42</v>
      </c>
      <c r="K1363" s="1">
        <v>-82</v>
      </c>
      <c r="M1363" s="1" t="s">
        <v>235</v>
      </c>
      <c r="O1363" s="1" t="s">
        <v>296</v>
      </c>
      <c r="S1363" s="10">
        <v>0.45</v>
      </c>
      <c r="T1363">
        <v>5</v>
      </c>
      <c r="U1363" t="s">
        <v>701</v>
      </c>
      <c r="V1363">
        <v>5</v>
      </c>
      <c r="W1363">
        <v>60</v>
      </c>
      <c r="X1363" s="5" t="s">
        <v>187</v>
      </c>
      <c r="Y1363" t="s">
        <v>703</v>
      </c>
      <c r="AD1363" t="s">
        <v>152</v>
      </c>
      <c r="AF1363" t="s">
        <v>152</v>
      </c>
      <c r="AI1363" t="s">
        <v>36</v>
      </c>
      <c r="AJ1363" t="s">
        <v>708</v>
      </c>
      <c r="AK1363">
        <v>2.8719999999999999</v>
      </c>
      <c r="AR1363" t="s">
        <v>698</v>
      </c>
      <c r="AS1363" t="s">
        <v>705</v>
      </c>
    </row>
    <row r="1364" spans="1:45" x14ac:dyDescent="0.35">
      <c r="A1364" s="1" t="s">
        <v>222</v>
      </c>
      <c r="B1364" t="s">
        <v>715</v>
      </c>
      <c r="C1364" t="s">
        <v>146</v>
      </c>
      <c r="D1364" s="1" t="s">
        <v>293</v>
      </c>
      <c r="E1364" t="s">
        <v>294</v>
      </c>
      <c r="I1364" s="1" t="s">
        <v>295</v>
      </c>
      <c r="J1364" s="1">
        <v>42</v>
      </c>
      <c r="K1364" s="1">
        <v>-82</v>
      </c>
      <c r="M1364" s="1" t="s">
        <v>235</v>
      </c>
      <c r="O1364" s="1" t="s">
        <v>296</v>
      </c>
      <c r="S1364" s="10">
        <v>0.45</v>
      </c>
      <c r="T1364">
        <v>5</v>
      </c>
      <c r="U1364" t="s">
        <v>701</v>
      </c>
      <c r="V1364">
        <v>5</v>
      </c>
      <c r="W1364">
        <v>90</v>
      </c>
      <c r="X1364" s="5" t="s">
        <v>187</v>
      </c>
      <c r="Y1364" t="s">
        <v>703</v>
      </c>
      <c r="AD1364" t="s">
        <v>152</v>
      </c>
      <c r="AF1364" t="s">
        <v>152</v>
      </c>
      <c r="AI1364" t="s">
        <v>36</v>
      </c>
      <c r="AJ1364" t="s">
        <v>708</v>
      </c>
      <c r="AK1364">
        <v>4.3089999999999993</v>
      </c>
      <c r="AR1364" t="s">
        <v>698</v>
      </c>
      <c r="AS1364" t="s">
        <v>705</v>
      </c>
    </row>
    <row r="1365" spans="1:45" x14ac:dyDescent="0.35">
      <c r="A1365" s="1" t="s">
        <v>222</v>
      </c>
      <c r="B1365" t="s">
        <v>715</v>
      </c>
      <c r="C1365" t="s">
        <v>146</v>
      </c>
      <c r="D1365" s="1" t="s">
        <v>293</v>
      </c>
      <c r="E1365" t="s">
        <v>294</v>
      </c>
      <c r="I1365" s="1" t="s">
        <v>295</v>
      </c>
      <c r="J1365" s="1">
        <v>42</v>
      </c>
      <c r="K1365" s="1">
        <v>-82</v>
      </c>
      <c r="M1365" s="1" t="s">
        <v>235</v>
      </c>
      <c r="O1365" s="1" t="s">
        <v>296</v>
      </c>
      <c r="S1365" s="10">
        <v>0.45</v>
      </c>
      <c r="T1365">
        <v>5</v>
      </c>
      <c r="U1365" t="s">
        <v>701</v>
      </c>
      <c r="V1365">
        <v>5</v>
      </c>
      <c r="W1365">
        <v>14</v>
      </c>
      <c r="X1365" s="5" t="s">
        <v>187</v>
      </c>
      <c r="Y1365" t="s">
        <v>703</v>
      </c>
      <c r="AD1365" t="s">
        <v>152</v>
      </c>
      <c r="AF1365" t="s">
        <v>152</v>
      </c>
      <c r="AI1365" t="s">
        <v>36</v>
      </c>
      <c r="AJ1365" t="s">
        <v>709</v>
      </c>
      <c r="AK1365">
        <v>28.731999999999999</v>
      </c>
      <c r="AR1365" t="s">
        <v>698</v>
      </c>
      <c r="AS1365" t="s">
        <v>705</v>
      </c>
    </row>
    <row r="1366" spans="1:45" x14ac:dyDescent="0.35">
      <c r="A1366" s="1" t="s">
        <v>222</v>
      </c>
      <c r="B1366" t="s">
        <v>715</v>
      </c>
      <c r="C1366" t="s">
        <v>146</v>
      </c>
      <c r="D1366" s="1" t="s">
        <v>293</v>
      </c>
      <c r="E1366" t="s">
        <v>294</v>
      </c>
      <c r="I1366" s="1" t="s">
        <v>295</v>
      </c>
      <c r="J1366" s="1">
        <v>42</v>
      </c>
      <c r="K1366" s="1">
        <v>-82</v>
      </c>
      <c r="M1366" s="1" t="s">
        <v>235</v>
      </c>
      <c r="O1366" s="1" t="s">
        <v>296</v>
      </c>
      <c r="S1366" s="10">
        <v>0.45</v>
      </c>
      <c r="T1366">
        <v>5</v>
      </c>
      <c r="U1366" t="s">
        <v>701</v>
      </c>
      <c r="V1366">
        <v>5</v>
      </c>
      <c r="W1366">
        <v>30</v>
      </c>
      <c r="X1366" s="5" t="s">
        <v>187</v>
      </c>
      <c r="Y1366" t="s">
        <v>703</v>
      </c>
      <c r="AD1366" t="s">
        <v>152</v>
      </c>
      <c r="AF1366" t="s">
        <v>152</v>
      </c>
      <c r="AI1366" t="s">
        <v>36</v>
      </c>
      <c r="AJ1366" t="s">
        <v>709</v>
      </c>
      <c r="AK1366">
        <v>30.646999999999998</v>
      </c>
      <c r="AR1366" t="s">
        <v>698</v>
      </c>
      <c r="AS1366" t="s">
        <v>705</v>
      </c>
    </row>
    <row r="1367" spans="1:45" x14ac:dyDescent="0.35">
      <c r="A1367" s="1" t="s">
        <v>222</v>
      </c>
      <c r="B1367" t="s">
        <v>715</v>
      </c>
      <c r="C1367" t="s">
        <v>146</v>
      </c>
      <c r="D1367" s="1" t="s">
        <v>293</v>
      </c>
      <c r="E1367" t="s">
        <v>294</v>
      </c>
      <c r="I1367" s="1" t="s">
        <v>295</v>
      </c>
      <c r="J1367" s="1">
        <v>42</v>
      </c>
      <c r="K1367" s="1">
        <v>-82</v>
      </c>
      <c r="M1367" s="1" t="s">
        <v>235</v>
      </c>
      <c r="O1367" s="1" t="s">
        <v>296</v>
      </c>
      <c r="S1367" s="10">
        <v>0.45</v>
      </c>
      <c r="T1367">
        <v>5</v>
      </c>
      <c r="U1367" t="s">
        <v>701</v>
      </c>
      <c r="V1367">
        <v>5</v>
      </c>
      <c r="W1367">
        <v>60</v>
      </c>
      <c r="X1367" s="5" t="s">
        <v>187</v>
      </c>
      <c r="Y1367" t="s">
        <v>703</v>
      </c>
      <c r="AD1367" t="s">
        <v>152</v>
      </c>
      <c r="AF1367" t="s">
        <v>152</v>
      </c>
      <c r="AI1367" t="s">
        <v>36</v>
      </c>
      <c r="AJ1367" t="s">
        <v>709</v>
      </c>
      <c r="AK1367">
        <v>23.945</v>
      </c>
      <c r="AR1367" t="s">
        <v>698</v>
      </c>
      <c r="AS1367" t="s">
        <v>705</v>
      </c>
    </row>
    <row r="1368" spans="1:45" x14ac:dyDescent="0.35">
      <c r="A1368" s="1" t="s">
        <v>222</v>
      </c>
      <c r="B1368" t="s">
        <v>715</v>
      </c>
      <c r="C1368" t="s">
        <v>146</v>
      </c>
      <c r="D1368" s="1" t="s">
        <v>293</v>
      </c>
      <c r="E1368" t="s">
        <v>294</v>
      </c>
      <c r="I1368" s="1" t="s">
        <v>295</v>
      </c>
      <c r="J1368" s="1">
        <v>42</v>
      </c>
      <c r="K1368" s="1">
        <v>-82</v>
      </c>
      <c r="M1368" s="1" t="s">
        <v>235</v>
      </c>
      <c r="O1368" s="1" t="s">
        <v>296</v>
      </c>
      <c r="S1368" s="10">
        <v>0.45</v>
      </c>
      <c r="T1368">
        <v>5</v>
      </c>
      <c r="U1368" t="s">
        <v>701</v>
      </c>
      <c r="V1368">
        <v>5</v>
      </c>
      <c r="W1368">
        <v>90</v>
      </c>
      <c r="X1368" s="5" t="s">
        <v>187</v>
      </c>
      <c r="Y1368" t="s">
        <v>703</v>
      </c>
      <c r="AD1368" t="s">
        <v>152</v>
      </c>
      <c r="AF1368" t="s">
        <v>152</v>
      </c>
      <c r="AI1368" t="s">
        <v>36</v>
      </c>
      <c r="AJ1368" t="s">
        <v>709</v>
      </c>
      <c r="AK1368">
        <v>16.286000000000001</v>
      </c>
      <c r="AR1368" t="s">
        <v>698</v>
      </c>
      <c r="AS1368" t="s">
        <v>705</v>
      </c>
    </row>
    <row r="1369" spans="1:45" x14ac:dyDescent="0.35">
      <c r="A1369" s="1" t="s">
        <v>222</v>
      </c>
      <c r="B1369" t="s">
        <v>715</v>
      </c>
      <c r="C1369" t="s">
        <v>146</v>
      </c>
      <c r="D1369" s="1" t="s">
        <v>293</v>
      </c>
      <c r="E1369" t="s">
        <v>294</v>
      </c>
      <c r="I1369" s="1" t="s">
        <v>295</v>
      </c>
      <c r="J1369" s="1">
        <v>42</v>
      </c>
      <c r="K1369" s="1">
        <v>-82</v>
      </c>
      <c r="M1369" s="1" t="s">
        <v>235</v>
      </c>
      <c r="O1369" s="1" t="s">
        <v>296</v>
      </c>
      <c r="S1369" s="10">
        <v>0.45</v>
      </c>
      <c r="T1369">
        <v>5</v>
      </c>
      <c r="U1369" t="s">
        <v>701</v>
      </c>
      <c r="V1369">
        <v>5</v>
      </c>
      <c r="W1369">
        <v>14</v>
      </c>
      <c r="X1369" s="5" t="s">
        <v>187</v>
      </c>
      <c r="Y1369" t="s">
        <v>703</v>
      </c>
      <c r="AD1369" t="s">
        <v>152</v>
      </c>
      <c r="AF1369" t="s">
        <v>152</v>
      </c>
      <c r="AI1369" t="s">
        <v>36</v>
      </c>
      <c r="AJ1369" t="s">
        <v>710</v>
      </c>
      <c r="AK1369">
        <v>36.323999999999998</v>
      </c>
      <c r="AR1369" t="s">
        <v>699</v>
      </c>
      <c r="AS1369" t="s">
        <v>706</v>
      </c>
    </row>
    <row r="1370" spans="1:45" x14ac:dyDescent="0.35">
      <c r="A1370" s="1" t="s">
        <v>222</v>
      </c>
      <c r="B1370" t="s">
        <v>715</v>
      </c>
      <c r="C1370" t="s">
        <v>146</v>
      </c>
      <c r="D1370" s="1" t="s">
        <v>293</v>
      </c>
      <c r="E1370" t="s">
        <v>294</v>
      </c>
      <c r="I1370" s="1" t="s">
        <v>295</v>
      </c>
      <c r="J1370" s="1">
        <v>42</v>
      </c>
      <c r="K1370" s="1">
        <v>-82</v>
      </c>
      <c r="M1370" s="1" t="s">
        <v>235</v>
      </c>
      <c r="O1370" s="1" t="s">
        <v>296</v>
      </c>
      <c r="S1370" s="10">
        <v>0.45</v>
      </c>
      <c r="T1370">
        <v>5</v>
      </c>
      <c r="U1370" t="s">
        <v>701</v>
      </c>
      <c r="V1370">
        <v>5</v>
      </c>
      <c r="W1370">
        <v>30</v>
      </c>
      <c r="X1370" s="5" t="s">
        <v>187</v>
      </c>
      <c r="Y1370" t="s">
        <v>703</v>
      </c>
      <c r="AD1370" t="s">
        <v>152</v>
      </c>
      <c r="AF1370" t="s">
        <v>152</v>
      </c>
      <c r="AI1370" t="s">
        <v>36</v>
      </c>
      <c r="AJ1370" t="s">
        <v>710</v>
      </c>
      <c r="AK1370">
        <v>45.953000000000003</v>
      </c>
      <c r="AR1370" t="s">
        <v>699</v>
      </c>
      <c r="AS1370" t="s">
        <v>706</v>
      </c>
    </row>
    <row r="1371" spans="1:45" x14ac:dyDescent="0.35">
      <c r="A1371" s="1" t="s">
        <v>222</v>
      </c>
      <c r="B1371" t="s">
        <v>715</v>
      </c>
      <c r="C1371" t="s">
        <v>146</v>
      </c>
      <c r="D1371" s="1" t="s">
        <v>293</v>
      </c>
      <c r="E1371" t="s">
        <v>294</v>
      </c>
      <c r="I1371" s="1" t="s">
        <v>295</v>
      </c>
      <c r="J1371" s="1">
        <v>42</v>
      </c>
      <c r="K1371" s="1">
        <v>-82</v>
      </c>
      <c r="M1371" s="1" t="s">
        <v>235</v>
      </c>
      <c r="O1371" s="1" t="s">
        <v>296</v>
      </c>
      <c r="S1371" s="10">
        <v>0.45</v>
      </c>
      <c r="T1371">
        <v>5</v>
      </c>
      <c r="U1371" t="s">
        <v>701</v>
      </c>
      <c r="V1371">
        <v>5</v>
      </c>
      <c r="W1371">
        <v>60</v>
      </c>
      <c r="X1371" s="5" t="s">
        <v>187</v>
      </c>
      <c r="Y1371" t="s">
        <v>703</v>
      </c>
      <c r="AD1371" t="s">
        <v>152</v>
      </c>
      <c r="AF1371" t="s">
        <v>152</v>
      </c>
      <c r="AI1371" t="s">
        <v>36</v>
      </c>
      <c r="AJ1371" t="s">
        <v>710</v>
      </c>
      <c r="AK1371">
        <v>71.802999999999997</v>
      </c>
      <c r="AR1371" t="s">
        <v>699</v>
      </c>
      <c r="AS1371" t="s">
        <v>706</v>
      </c>
    </row>
    <row r="1372" spans="1:45" x14ac:dyDescent="0.35">
      <c r="A1372" s="1" t="s">
        <v>222</v>
      </c>
      <c r="B1372" t="s">
        <v>715</v>
      </c>
      <c r="C1372" t="s">
        <v>146</v>
      </c>
      <c r="D1372" s="1" t="s">
        <v>293</v>
      </c>
      <c r="E1372" t="s">
        <v>294</v>
      </c>
      <c r="I1372" s="1" t="s">
        <v>295</v>
      </c>
      <c r="J1372" s="1">
        <v>42</v>
      </c>
      <c r="K1372" s="1">
        <v>-82</v>
      </c>
      <c r="M1372" s="1" t="s">
        <v>235</v>
      </c>
      <c r="O1372" s="1" t="s">
        <v>296</v>
      </c>
      <c r="S1372" s="10">
        <v>0.45</v>
      </c>
      <c r="T1372">
        <v>5</v>
      </c>
      <c r="U1372" t="s">
        <v>701</v>
      </c>
      <c r="V1372">
        <v>5</v>
      </c>
      <c r="W1372">
        <v>90</v>
      </c>
      <c r="X1372" s="5" t="s">
        <v>187</v>
      </c>
      <c r="Y1372" t="s">
        <v>703</v>
      </c>
      <c r="AD1372" t="s">
        <v>152</v>
      </c>
      <c r="AF1372" t="s">
        <v>152</v>
      </c>
      <c r="AI1372" t="s">
        <v>36</v>
      </c>
      <c r="AJ1372" t="s">
        <v>710</v>
      </c>
      <c r="AK1372">
        <v>81.85499999999999</v>
      </c>
      <c r="AR1372" t="s">
        <v>699</v>
      </c>
      <c r="AS1372" t="s">
        <v>706</v>
      </c>
    </row>
    <row r="1373" spans="1:45" x14ac:dyDescent="0.35">
      <c r="A1373" s="1" t="s">
        <v>222</v>
      </c>
      <c r="B1373" t="s">
        <v>715</v>
      </c>
      <c r="C1373" t="s">
        <v>146</v>
      </c>
      <c r="D1373" s="1" t="s">
        <v>293</v>
      </c>
      <c r="E1373" t="s">
        <v>294</v>
      </c>
      <c r="I1373" s="1" t="s">
        <v>295</v>
      </c>
      <c r="J1373" s="1">
        <v>42</v>
      </c>
      <c r="K1373" s="1">
        <v>-82</v>
      </c>
      <c r="M1373" s="1" t="s">
        <v>235</v>
      </c>
      <c r="O1373" s="1" t="s">
        <v>296</v>
      </c>
      <c r="S1373" s="10">
        <v>0.45</v>
      </c>
      <c r="T1373">
        <v>5</v>
      </c>
      <c r="U1373" t="s">
        <v>701</v>
      </c>
      <c r="V1373">
        <v>5</v>
      </c>
      <c r="W1373">
        <v>14</v>
      </c>
      <c r="X1373" s="5" t="s">
        <v>187</v>
      </c>
      <c r="Y1373" t="s">
        <v>703</v>
      </c>
      <c r="AD1373" t="s">
        <v>152</v>
      </c>
      <c r="AF1373" t="s">
        <v>152</v>
      </c>
      <c r="AI1373" t="s">
        <v>36</v>
      </c>
      <c r="AJ1373" t="s">
        <v>708</v>
      </c>
      <c r="AK1373">
        <v>31.192</v>
      </c>
      <c r="AR1373" t="s">
        <v>699</v>
      </c>
      <c r="AS1373" t="s">
        <v>706</v>
      </c>
    </row>
    <row r="1374" spans="1:45" x14ac:dyDescent="0.35">
      <c r="A1374" s="1" t="s">
        <v>222</v>
      </c>
      <c r="B1374" t="s">
        <v>715</v>
      </c>
      <c r="C1374" t="s">
        <v>146</v>
      </c>
      <c r="D1374" s="1" t="s">
        <v>293</v>
      </c>
      <c r="E1374" t="s">
        <v>294</v>
      </c>
      <c r="I1374" s="1" t="s">
        <v>295</v>
      </c>
      <c r="J1374" s="1">
        <v>42</v>
      </c>
      <c r="K1374" s="1">
        <v>-82</v>
      </c>
      <c r="M1374" s="1" t="s">
        <v>235</v>
      </c>
      <c r="O1374" s="1" t="s">
        <v>296</v>
      </c>
      <c r="S1374" s="10">
        <v>0.45</v>
      </c>
      <c r="T1374">
        <v>5</v>
      </c>
      <c r="U1374" t="s">
        <v>701</v>
      </c>
      <c r="V1374">
        <v>5</v>
      </c>
      <c r="W1374">
        <v>30</v>
      </c>
      <c r="X1374" s="5" t="s">
        <v>187</v>
      </c>
      <c r="Y1374" t="s">
        <v>703</v>
      </c>
      <c r="AD1374" t="s">
        <v>152</v>
      </c>
      <c r="AF1374" t="s">
        <v>152</v>
      </c>
      <c r="AI1374" t="s">
        <v>36</v>
      </c>
      <c r="AJ1374" t="s">
        <v>708</v>
      </c>
      <c r="AK1374">
        <v>27.284999999999997</v>
      </c>
      <c r="AR1374" t="s">
        <v>699</v>
      </c>
      <c r="AS1374" t="s">
        <v>706</v>
      </c>
    </row>
    <row r="1375" spans="1:45" x14ac:dyDescent="0.35">
      <c r="A1375" s="1" t="s">
        <v>222</v>
      </c>
      <c r="B1375" t="s">
        <v>715</v>
      </c>
      <c r="C1375" t="s">
        <v>146</v>
      </c>
      <c r="D1375" s="1" t="s">
        <v>293</v>
      </c>
      <c r="E1375" t="s">
        <v>294</v>
      </c>
      <c r="I1375" s="1" t="s">
        <v>295</v>
      </c>
      <c r="J1375" s="1">
        <v>42</v>
      </c>
      <c r="K1375" s="1">
        <v>-82</v>
      </c>
      <c r="M1375" s="1" t="s">
        <v>235</v>
      </c>
      <c r="O1375" s="1" t="s">
        <v>296</v>
      </c>
      <c r="S1375" s="10">
        <v>0.45</v>
      </c>
      <c r="T1375">
        <v>5</v>
      </c>
      <c r="U1375" t="s">
        <v>701</v>
      </c>
      <c r="V1375">
        <v>5</v>
      </c>
      <c r="W1375">
        <v>60</v>
      </c>
      <c r="X1375" s="5" t="s">
        <v>187</v>
      </c>
      <c r="Y1375" t="s">
        <v>703</v>
      </c>
      <c r="AD1375" t="s">
        <v>152</v>
      </c>
      <c r="AF1375" t="s">
        <v>152</v>
      </c>
      <c r="AI1375" t="s">
        <v>36</v>
      </c>
      <c r="AJ1375" t="s">
        <v>708</v>
      </c>
      <c r="AK1375">
        <v>4.3079999999999998</v>
      </c>
      <c r="AR1375" t="s">
        <v>699</v>
      </c>
      <c r="AS1375" t="s">
        <v>706</v>
      </c>
    </row>
    <row r="1376" spans="1:45" x14ac:dyDescent="0.35">
      <c r="A1376" s="1" t="s">
        <v>222</v>
      </c>
      <c r="B1376" t="s">
        <v>715</v>
      </c>
      <c r="C1376" t="s">
        <v>146</v>
      </c>
      <c r="D1376" s="1" t="s">
        <v>293</v>
      </c>
      <c r="E1376" t="s">
        <v>294</v>
      </c>
      <c r="I1376" s="1" t="s">
        <v>295</v>
      </c>
      <c r="J1376" s="1">
        <v>42</v>
      </c>
      <c r="K1376" s="1">
        <v>-82</v>
      </c>
      <c r="M1376" s="1" t="s">
        <v>235</v>
      </c>
      <c r="O1376" s="1" t="s">
        <v>296</v>
      </c>
      <c r="S1376" s="10">
        <v>0.45</v>
      </c>
      <c r="T1376">
        <v>5</v>
      </c>
      <c r="U1376" t="s">
        <v>701</v>
      </c>
      <c r="V1376">
        <v>5</v>
      </c>
      <c r="W1376">
        <v>90</v>
      </c>
      <c r="X1376" s="5" t="s">
        <v>187</v>
      </c>
      <c r="Y1376" t="s">
        <v>703</v>
      </c>
      <c r="AD1376" t="s">
        <v>152</v>
      </c>
      <c r="AF1376" t="s">
        <v>152</v>
      </c>
      <c r="AI1376" t="s">
        <v>36</v>
      </c>
      <c r="AJ1376" t="s">
        <v>708</v>
      </c>
      <c r="AK1376" t="s">
        <v>711</v>
      </c>
      <c r="AR1376" t="s">
        <v>699</v>
      </c>
      <c r="AS1376" t="s">
        <v>706</v>
      </c>
    </row>
    <row r="1377" spans="1:45" x14ac:dyDescent="0.35">
      <c r="A1377" s="1" t="s">
        <v>222</v>
      </c>
      <c r="B1377" t="s">
        <v>715</v>
      </c>
      <c r="C1377" t="s">
        <v>146</v>
      </c>
      <c r="D1377" s="1" t="s">
        <v>293</v>
      </c>
      <c r="E1377" t="s">
        <v>294</v>
      </c>
      <c r="I1377" s="1" t="s">
        <v>295</v>
      </c>
      <c r="J1377" s="1">
        <v>42</v>
      </c>
      <c r="K1377" s="1">
        <v>-82</v>
      </c>
      <c r="M1377" s="1" t="s">
        <v>235</v>
      </c>
      <c r="O1377" s="1" t="s">
        <v>296</v>
      </c>
      <c r="S1377" s="10">
        <v>0.45</v>
      </c>
      <c r="T1377">
        <v>5</v>
      </c>
      <c r="U1377" t="s">
        <v>701</v>
      </c>
      <c r="V1377">
        <v>5</v>
      </c>
      <c r="W1377">
        <v>14</v>
      </c>
      <c r="X1377" s="5" t="s">
        <v>187</v>
      </c>
      <c r="Y1377" t="s">
        <v>703</v>
      </c>
      <c r="AD1377" t="s">
        <v>152</v>
      </c>
      <c r="AF1377" t="s">
        <v>152</v>
      </c>
      <c r="AI1377" t="s">
        <v>36</v>
      </c>
      <c r="AJ1377" t="s">
        <v>709</v>
      </c>
      <c r="AK1377">
        <v>32.670999999999999</v>
      </c>
      <c r="AR1377" t="s">
        <v>699</v>
      </c>
      <c r="AS1377" t="s">
        <v>706</v>
      </c>
    </row>
    <row r="1378" spans="1:45" x14ac:dyDescent="0.35">
      <c r="A1378" s="1" t="s">
        <v>222</v>
      </c>
      <c r="B1378" t="s">
        <v>715</v>
      </c>
      <c r="C1378" t="s">
        <v>146</v>
      </c>
      <c r="D1378" s="1" t="s">
        <v>293</v>
      </c>
      <c r="E1378" t="s">
        <v>294</v>
      </c>
      <c r="I1378" s="1" t="s">
        <v>295</v>
      </c>
      <c r="J1378" s="1">
        <v>42</v>
      </c>
      <c r="K1378" s="1">
        <v>-82</v>
      </c>
      <c r="M1378" s="1" t="s">
        <v>235</v>
      </c>
      <c r="O1378" s="1" t="s">
        <v>296</v>
      </c>
      <c r="S1378" s="10">
        <v>0.45</v>
      </c>
      <c r="T1378">
        <v>5</v>
      </c>
      <c r="U1378" t="s">
        <v>701</v>
      </c>
      <c r="V1378">
        <v>5</v>
      </c>
      <c r="W1378">
        <v>30</v>
      </c>
      <c r="X1378" s="5" t="s">
        <v>187</v>
      </c>
      <c r="Y1378" t="s">
        <v>703</v>
      </c>
      <c r="AD1378" t="s">
        <v>152</v>
      </c>
      <c r="AF1378" t="s">
        <v>152</v>
      </c>
      <c r="AI1378" t="s">
        <v>36</v>
      </c>
      <c r="AJ1378" t="s">
        <v>709</v>
      </c>
      <c r="AK1378">
        <v>24.902000000000001</v>
      </c>
      <c r="AR1378" t="s">
        <v>699</v>
      </c>
      <c r="AS1378" t="s">
        <v>706</v>
      </c>
    </row>
    <row r="1379" spans="1:45" x14ac:dyDescent="0.35">
      <c r="A1379" s="1" t="s">
        <v>222</v>
      </c>
      <c r="B1379" t="s">
        <v>715</v>
      </c>
      <c r="C1379" t="s">
        <v>146</v>
      </c>
      <c r="D1379" s="1" t="s">
        <v>293</v>
      </c>
      <c r="E1379" t="s">
        <v>294</v>
      </c>
      <c r="I1379" s="1" t="s">
        <v>295</v>
      </c>
      <c r="J1379" s="1">
        <v>42</v>
      </c>
      <c r="K1379" s="1">
        <v>-82</v>
      </c>
      <c r="M1379" s="1" t="s">
        <v>235</v>
      </c>
      <c r="O1379" s="1" t="s">
        <v>296</v>
      </c>
      <c r="S1379" s="10">
        <v>0.45</v>
      </c>
      <c r="T1379">
        <v>5</v>
      </c>
      <c r="U1379" t="s">
        <v>701</v>
      </c>
      <c r="V1379">
        <v>5</v>
      </c>
      <c r="W1379">
        <v>60</v>
      </c>
      <c r="X1379" s="5" t="s">
        <v>187</v>
      </c>
      <c r="Y1379" t="s">
        <v>703</v>
      </c>
      <c r="AD1379" t="s">
        <v>152</v>
      </c>
      <c r="AF1379" t="s">
        <v>152</v>
      </c>
      <c r="AI1379" t="s">
        <v>36</v>
      </c>
      <c r="AJ1379" t="s">
        <v>709</v>
      </c>
      <c r="AK1379">
        <v>25.86</v>
      </c>
      <c r="AR1379" t="s">
        <v>699</v>
      </c>
      <c r="AS1379" t="s">
        <v>706</v>
      </c>
    </row>
    <row r="1380" spans="1:45" x14ac:dyDescent="0.35">
      <c r="A1380" s="1" t="s">
        <v>222</v>
      </c>
      <c r="B1380" t="s">
        <v>715</v>
      </c>
      <c r="C1380" t="s">
        <v>146</v>
      </c>
      <c r="D1380" s="1" t="s">
        <v>293</v>
      </c>
      <c r="E1380" t="s">
        <v>294</v>
      </c>
      <c r="I1380" s="1" t="s">
        <v>295</v>
      </c>
      <c r="J1380" s="1">
        <v>42</v>
      </c>
      <c r="K1380" s="1">
        <v>-82</v>
      </c>
      <c r="M1380" s="1" t="s">
        <v>235</v>
      </c>
      <c r="O1380" s="1" t="s">
        <v>296</v>
      </c>
      <c r="S1380" s="10">
        <v>0.45</v>
      </c>
      <c r="T1380">
        <v>5</v>
      </c>
      <c r="U1380" t="s">
        <v>701</v>
      </c>
      <c r="V1380">
        <v>5</v>
      </c>
      <c r="W1380">
        <v>90</v>
      </c>
      <c r="X1380" s="5" t="s">
        <v>187</v>
      </c>
      <c r="Y1380" t="s">
        <v>703</v>
      </c>
      <c r="AD1380" t="s">
        <v>152</v>
      </c>
      <c r="AF1380" t="s">
        <v>152</v>
      </c>
      <c r="AI1380" t="s">
        <v>36</v>
      </c>
      <c r="AJ1380" t="s">
        <v>709</v>
      </c>
      <c r="AK1380">
        <v>17.722000000000001</v>
      </c>
      <c r="AR1380" t="s">
        <v>699</v>
      </c>
      <c r="AS1380" t="s">
        <v>706</v>
      </c>
    </row>
    <row r="1381" spans="1:45" x14ac:dyDescent="0.35">
      <c r="A1381" s="1" t="s">
        <v>222</v>
      </c>
      <c r="B1381" t="s">
        <v>715</v>
      </c>
      <c r="C1381" t="s">
        <v>146</v>
      </c>
      <c r="D1381" s="1" t="s">
        <v>293</v>
      </c>
      <c r="E1381" t="s">
        <v>294</v>
      </c>
      <c r="I1381" s="1" t="s">
        <v>295</v>
      </c>
      <c r="J1381" s="1">
        <v>42</v>
      </c>
      <c r="K1381" s="1">
        <v>-82</v>
      </c>
      <c r="M1381" s="1" t="s">
        <v>235</v>
      </c>
      <c r="O1381" s="1" t="s">
        <v>296</v>
      </c>
      <c r="S1381" s="10">
        <v>0.45</v>
      </c>
      <c r="T1381">
        <v>5</v>
      </c>
      <c r="U1381" t="s">
        <v>701</v>
      </c>
      <c r="V1381">
        <v>5</v>
      </c>
      <c r="W1381">
        <v>14</v>
      </c>
      <c r="X1381" s="5" t="s">
        <v>187</v>
      </c>
      <c r="Y1381" t="s">
        <v>703</v>
      </c>
      <c r="AD1381" t="s">
        <v>152</v>
      </c>
      <c r="AF1381" t="s">
        <v>152</v>
      </c>
      <c r="AI1381" t="s">
        <v>36</v>
      </c>
      <c r="AJ1381" t="s">
        <v>710</v>
      </c>
      <c r="AK1381">
        <v>85.784999999999997</v>
      </c>
      <c r="AR1381" t="s">
        <v>700</v>
      </c>
      <c r="AS1381" t="s">
        <v>707</v>
      </c>
    </row>
    <row r="1382" spans="1:45" x14ac:dyDescent="0.35">
      <c r="A1382" s="1" t="s">
        <v>222</v>
      </c>
      <c r="B1382" t="s">
        <v>715</v>
      </c>
      <c r="C1382" t="s">
        <v>146</v>
      </c>
      <c r="D1382" s="1" t="s">
        <v>293</v>
      </c>
      <c r="E1382" t="s">
        <v>294</v>
      </c>
      <c r="I1382" s="1" t="s">
        <v>295</v>
      </c>
      <c r="J1382" s="1">
        <v>42</v>
      </c>
      <c r="K1382" s="1">
        <v>-82</v>
      </c>
      <c r="M1382" s="1" t="s">
        <v>235</v>
      </c>
      <c r="O1382" s="1" t="s">
        <v>296</v>
      </c>
      <c r="S1382" s="10">
        <v>0.45</v>
      </c>
      <c r="T1382">
        <v>5</v>
      </c>
      <c r="U1382" t="s">
        <v>701</v>
      </c>
      <c r="V1382">
        <v>5</v>
      </c>
      <c r="W1382">
        <v>30</v>
      </c>
      <c r="X1382" s="5" t="s">
        <v>187</v>
      </c>
      <c r="Y1382" t="s">
        <v>703</v>
      </c>
      <c r="AD1382" t="s">
        <v>152</v>
      </c>
      <c r="AF1382" t="s">
        <v>152</v>
      </c>
      <c r="AI1382" t="s">
        <v>36</v>
      </c>
      <c r="AJ1382" t="s">
        <v>710</v>
      </c>
      <c r="AK1382" t="s">
        <v>712</v>
      </c>
      <c r="AR1382" t="s">
        <v>700</v>
      </c>
      <c r="AS1382" t="s">
        <v>707</v>
      </c>
    </row>
    <row r="1383" spans="1:45" x14ac:dyDescent="0.35">
      <c r="A1383" s="1" t="s">
        <v>222</v>
      </c>
      <c r="B1383" t="s">
        <v>715</v>
      </c>
      <c r="C1383" t="s">
        <v>146</v>
      </c>
      <c r="D1383" s="1" t="s">
        <v>293</v>
      </c>
      <c r="E1383" t="s">
        <v>294</v>
      </c>
      <c r="I1383" s="1" t="s">
        <v>295</v>
      </c>
      <c r="J1383" s="1">
        <v>42</v>
      </c>
      <c r="K1383" s="1">
        <v>-82</v>
      </c>
      <c r="M1383" s="1" t="s">
        <v>235</v>
      </c>
      <c r="O1383" s="1" t="s">
        <v>296</v>
      </c>
      <c r="S1383" s="10">
        <v>0.45</v>
      </c>
      <c r="T1383">
        <v>5</v>
      </c>
      <c r="U1383" t="s">
        <v>701</v>
      </c>
      <c r="V1383">
        <v>5</v>
      </c>
      <c r="W1383">
        <v>60</v>
      </c>
      <c r="X1383" s="5" t="s">
        <v>187</v>
      </c>
      <c r="Y1383" t="s">
        <v>703</v>
      </c>
      <c r="AD1383" t="s">
        <v>152</v>
      </c>
      <c r="AF1383" t="s">
        <v>152</v>
      </c>
      <c r="AI1383" t="s">
        <v>36</v>
      </c>
      <c r="AJ1383" t="s">
        <v>710</v>
      </c>
      <c r="AK1383">
        <v>79.94</v>
      </c>
      <c r="AR1383" t="s">
        <v>700</v>
      </c>
      <c r="AS1383" t="s">
        <v>707</v>
      </c>
    </row>
    <row r="1384" spans="1:45" x14ac:dyDescent="0.35">
      <c r="A1384" s="1" t="s">
        <v>222</v>
      </c>
      <c r="B1384" t="s">
        <v>715</v>
      </c>
      <c r="C1384" t="s">
        <v>146</v>
      </c>
      <c r="D1384" s="1" t="s">
        <v>293</v>
      </c>
      <c r="E1384" t="s">
        <v>294</v>
      </c>
      <c r="I1384" s="1" t="s">
        <v>295</v>
      </c>
      <c r="J1384" s="1">
        <v>42</v>
      </c>
      <c r="K1384" s="1">
        <v>-82</v>
      </c>
      <c r="M1384" s="1" t="s">
        <v>235</v>
      </c>
      <c r="O1384" s="1" t="s">
        <v>296</v>
      </c>
      <c r="S1384" s="10">
        <v>0.45</v>
      </c>
      <c r="T1384">
        <v>5</v>
      </c>
      <c r="U1384" t="s">
        <v>701</v>
      </c>
      <c r="V1384">
        <v>5</v>
      </c>
      <c r="W1384">
        <v>90</v>
      </c>
      <c r="X1384" s="5" t="s">
        <v>187</v>
      </c>
      <c r="Y1384" t="s">
        <v>703</v>
      </c>
      <c r="AD1384" t="s">
        <v>152</v>
      </c>
      <c r="AF1384" t="s">
        <v>152</v>
      </c>
      <c r="AI1384" t="s">
        <v>36</v>
      </c>
      <c r="AJ1384" t="s">
        <v>710</v>
      </c>
      <c r="AK1384">
        <v>88.078000000000003</v>
      </c>
      <c r="AR1384" t="s">
        <v>700</v>
      </c>
      <c r="AS1384" t="s">
        <v>707</v>
      </c>
    </row>
    <row r="1385" spans="1:45" x14ac:dyDescent="0.35">
      <c r="A1385" s="1" t="s">
        <v>222</v>
      </c>
      <c r="B1385" t="s">
        <v>715</v>
      </c>
      <c r="C1385" t="s">
        <v>146</v>
      </c>
      <c r="D1385" s="1" t="s">
        <v>293</v>
      </c>
      <c r="E1385" t="s">
        <v>294</v>
      </c>
      <c r="I1385" s="1" t="s">
        <v>295</v>
      </c>
      <c r="J1385" s="1">
        <v>42</v>
      </c>
      <c r="K1385" s="1">
        <v>-82</v>
      </c>
      <c r="M1385" s="1" t="s">
        <v>235</v>
      </c>
      <c r="O1385" s="1" t="s">
        <v>296</v>
      </c>
      <c r="S1385" s="10">
        <v>0.45</v>
      </c>
      <c r="T1385">
        <v>5</v>
      </c>
      <c r="U1385" t="s">
        <v>701</v>
      </c>
      <c r="V1385">
        <v>5</v>
      </c>
      <c r="W1385">
        <v>14</v>
      </c>
      <c r="X1385" s="5" t="s">
        <v>187</v>
      </c>
      <c r="Y1385" t="s">
        <v>703</v>
      </c>
      <c r="AD1385" t="s">
        <v>152</v>
      </c>
      <c r="AF1385" t="s">
        <v>152</v>
      </c>
      <c r="AI1385" t="s">
        <v>36</v>
      </c>
      <c r="AJ1385" t="s">
        <v>708</v>
      </c>
      <c r="AK1385">
        <v>8.7110000000000003</v>
      </c>
      <c r="AR1385" t="s">
        <v>700</v>
      </c>
      <c r="AS1385" t="s">
        <v>707</v>
      </c>
    </row>
    <row r="1386" spans="1:45" x14ac:dyDescent="0.35">
      <c r="A1386" s="1" t="s">
        <v>222</v>
      </c>
      <c r="B1386" t="s">
        <v>715</v>
      </c>
      <c r="C1386" t="s">
        <v>146</v>
      </c>
      <c r="D1386" s="1" t="s">
        <v>293</v>
      </c>
      <c r="E1386" t="s">
        <v>294</v>
      </c>
      <c r="I1386" s="1" t="s">
        <v>295</v>
      </c>
      <c r="J1386" s="1">
        <v>42</v>
      </c>
      <c r="K1386" s="1">
        <v>-82</v>
      </c>
      <c r="M1386" s="1" t="s">
        <v>235</v>
      </c>
      <c r="O1386" s="1" t="s">
        <v>296</v>
      </c>
      <c r="S1386" s="10">
        <v>0.45</v>
      </c>
      <c r="T1386">
        <v>5</v>
      </c>
      <c r="U1386" t="s">
        <v>701</v>
      </c>
      <c r="V1386">
        <v>5</v>
      </c>
      <c r="W1386">
        <v>30</v>
      </c>
      <c r="X1386" s="5" t="s">
        <v>187</v>
      </c>
      <c r="Y1386" t="s">
        <v>703</v>
      </c>
      <c r="AD1386" t="s">
        <v>152</v>
      </c>
      <c r="AF1386" t="s">
        <v>152</v>
      </c>
      <c r="AI1386" t="s">
        <v>36</v>
      </c>
      <c r="AJ1386" t="s">
        <v>708</v>
      </c>
      <c r="AK1386">
        <v>0.47799999999999976</v>
      </c>
      <c r="AR1386" t="s">
        <v>700</v>
      </c>
      <c r="AS1386" t="s">
        <v>707</v>
      </c>
    </row>
    <row r="1387" spans="1:45" x14ac:dyDescent="0.35">
      <c r="A1387" s="1" t="s">
        <v>222</v>
      </c>
      <c r="B1387" t="s">
        <v>715</v>
      </c>
      <c r="C1387" t="s">
        <v>146</v>
      </c>
      <c r="D1387" s="1" t="s">
        <v>293</v>
      </c>
      <c r="E1387" t="s">
        <v>294</v>
      </c>
      <c r="I1387" s="1" t="s">
        <v>295</v>
      </c>
      <c r="J1387" s="1">
        <v>42</v>
      </c>
      <c r="K1387" s="1">
        <v>-82</v>
      </c>
      <c r="M1387" s="1" t="s">
        <v>235</v>
      </c>
      <c r="O1387" s="1" t="s">
        <v>296</v>
      </c>
      <c r="S1387" s="10">
        <v>0.45</v>
      </c>
      <c r="T1387">
        <v>5</v>
      </c>
      <c r="U1387" t="s">
        <v>701</v>
      </c>
      <c r="V1387">
        <v>5</v>
      </c>
      <c r="W1387">
        <v>60</v>
      </c>
      <c r="X1387" s="5" t="s">
        <v>187</v>
      </c>
      <c r="Y1387" t="s">
        <v>703</v>
      </c>
      <c r="AD1387" t="s">
        <v>152</v>
      </c>
      <c r="AF1387" t="s">
        <v>152</v>
      </c>
      <c r="AI1387" t="s">
        <v>36</v>
      </c>
      <c r="AJ1387" t="s">
        <v>708</v>
      </c>
      <c r="AK1387">
        <v>3.8290000000000006</v>
      </c>
      <c r="AR1387" t="s">
        <v>700</v>
      </c>
      <c r="AS1387" t="s">
        <v>707</v>
      </c>
    </row>
    <row r="1388" spans="1:45" x14ac:dyDescent="0.35">
      <c r="A1388" s="1" t="s">
        <v>222</v>
      </c>
      <c r="B1388" t="s">
        <v>715</v>
      </c>
      <c r="C1388" t="s">
        <v>146</v>
      </c>
      <c r="D1388" s="1" t="s">
        <v>293</v>
      </c>
      <c r="E1388" t="s">
        <v>294</v>
      </c>
      <c r="I1388" s="1" t="s">
        <v>295</v>
      </c>
      <c r="J1388" s="1">
        <v>42</v>
      </c>
      <c r="K1388" s="1">
        <v>-82</v>
      </c>
      <c r="M1388" s="1" t="s">
        <v>235</v>
      </c>
      <c r="O1388" s="1" t="s">
        <v>296</v>
      </c>
      <c r="S1388" s="10">
        <v>0.45</v>
      </c>
      <c r="T1388">
        <v>5</v>
      </c>
      <c r="U1388" t="s">
        <v>701</v>
      </c>
      <c r="V1388">
        <v>5</v>
      </c>
      <c r="W1388">
        <v>90</v>
      </c>
      <c r="X1388" s="5" t="s">
        <v>187</v>
      </c>
      <c r="Y1388" t="s">
        <v>703</v>
      </c>
      <c r="AD1388" t="s">
        <v>152</v>
      </c>
      <c r="AF1388" t="s">
        <v>152</v>
      </c>
      <c r="AI1388" t="s">
        <v>36</v>
      </c>
      <c r="AJ1388" t="s">
        <v>708</v>
      </c>
      <c r="AK1388">
        <v>2.3930000000000007</v>
      </c>
      <c r="AR1388" t="s">
        <v>700</v>
      </c>
      <c r="AS1388" t="s">
        <v>707</v>
      </c>
    </row>
    <row r="1389" spans="1:45" x14ac:dyDescent="0.35">
      <c r="A1389" s="1" t="s">
        <v>222</v>
      </c>
      <c r="B1389" t="s">
        <v>715</v>
      </c>
      <c r="C1389" t="s">
        <v>146</v>
      </c>
      <c r="D1389" s="1" t="s">
        <v>293</v>
      </c>
      <c r="E1389" t="s">
        <v>294</v>
      </c>
      <c r="I1389" s="1" t="s">
        <v>295</v>
      </c>
      <c r="J1389" s="1">
        <v>42</v>
      </c>
      <c r="K1389" s="1">
        <v>-82</v>
      </c>
      <c r="M1389" s="1" t="s">
        <v>235</v>
      </c>
      <c r="O1389" s="1" t="s">
        <v>296</v>
      </c>
      <c r="S1389" s="10">
        <v>0.45</v>
      </c>
      <c r="T1389">
        <v>5</v>
      </c>
      <c r="U1389" t="s">
        <v>701</v>
      </c>
      <c r="V1389">
        <v>5</v>
      </c>
      <c r="W1389">
        <v>14</v>
      </c>
      <c r="X1389" s="5" t="s">
        <v>187</v>
      </c>
      <c r="Y1389" t="s">
        <v>703</v>
      </c>
      <c r="AD1389" t="s">
        <v>152</v>
      </c>
      <c r="AF1389" t="s">
        <v>152</v>
      </c>
      <c r="AI1389" t="s">
        <v>36</v>
      </c>
      <c r="AJ1389" t="s">
        <v>709</v>
      </c>
      <c r="AK1389" t="s">
        <v>711</v>
      </c>
      <c r="AR1389" t="s">
        <v>700</v>
      </c>
      <c r="AS1389" t="s">
        <v>707</v>
      </c>
    </row>
    <row r="1390" spans="1:45" x14ac:dyDescent="0.35">
      <c r="A1390" s="1" t="s">
        <v>222</v>
      </c>
      <c r="B1390" t="s">
        <v>715</v>
      </c>
      <c r="C1390" t="s">
        <v>146</v>
      </c>
      <c r="D1390" s="1" t="s">
        <v>293</v>
      </c>
      <c r="E1390" t="s">
        <v>294</v>
      </c>
      <c r="I1390" s="1" t="s">
        <v>295</v>
      </c>
      <c r="J1390" s="1">
        <v>42</v>
      </c>
      <c r="K1390" s="1">
        <v>-82</v>
      </c>
      <c r="M1390" s="1" t="s">
        <v>235</v>
      </c>
      <c r="O1390" s="1" t="s">
        <v>296</v>
      </c>
      <c r="S1390" s="10">
        <v>0.45</v>
      </c>
      <c r="T1390">
        <v>5</v>
      </c>
      <c r="U1390" t="s">
        <v>701</v>
      </c>
      <c r="V1390">
        <v>5</v>
      </c>
      <c r="W1390">
        <v>30</v>
      </c>
      <c r="X1390" s="5" t="s">
        <v>187</v>
      </c>
      <c r="Y1390" t="s">
        <v>703</v>
      </c>
      <c r="AD1390" t="s">
        <v>152</v>
      </c>
      <c r="AF1390" t="s">
        <v>152</v>
      </c>
      <c r="AI1390" t="s">
        <v>36</v>
      </c>
      <c r="AJ1390" t="s">
        <v>709</v>
      </c>
      <c r="AK1390" t="s">
        <v>711</v>
      </c>
      <c r="AR1390" t="s">
        <v>700</v>
      </c>
      <c r="AS1390" t="s">
        <v>707</v>
      </c>
    </row>
    <row r="1391" spans="1:45" x14ac:dyDescent="0.35">
      <c r="A1391" s="1" t="s">
        <v>222</v>
      </c>
      <c r="B1391" t="s">
        <v>715</v>
      </c>
      <c r="C1391" t="s">
        <v>146</v>
      </c>
      <c r="D1391" s="1" t="s">
        <v>293</v>
      </c>
      <c r="E1391" t="s">
        <v>294</v>
      </c>
      <c r="I1391" s="1" t="s">
        <v>295</v>
      </c>
      <c r="J1391" s="1">
        <v>42</v>
      </c>
      <c r="K1391" s="1">
        <v>-82</v>
      </c>
      <c r="M1391" s="1" t="s">
        <v>235</v>
      </c>
      <c r="O1391" s="1" t="s">
        <v>296</v>
      </c>
      <c r="S1391" s="10">
        <v>0.45</v>
      </c>
      <c r="T1391">
        <v>5</v>
      </c>
      <c r="U1391" t="s">
        <v>701</v>
      </c>
      <c r="V1391">
        <v>5</v>
      </c>
      <c r="W1391">
        <v>60</v>
      </c>
      <c r="X1391" s="5" t="s">
        <v>187</v>
      </c>
      <c r="Y1391" t="s">
        <v>703</v>
      </c>
      <c r="AD1391" t="s">
        <v>152</v>
      </c>
      <c r="AF1391" t="s">
        <v>152</v>
      </c>
      <c r="AI1391" t="s">
        <v>36</v>
      </c>
      <c r="AJ1391" t="s">
        <v>709</v>
      </c>
      <c r="AK1391">
        <v>15.275</v>
      </c>
      <c r="AR1391" t="s">
        <v>700</v>
      </c>
      <c r="AS1391" t="s">
        <v>707</v>
      </c>
    </row>
    <row r="1392" spans="1:45" x14ac:dyDescent="0.35">
      <c r="A1392" s="1" t="s">
        <v>222</v>
      </c>
      <c r="B1392" t="s">
        <v>715</v>
      </c>
      <c r="C1392" t="s">
        <v>146</v>
      </c>
      <c r="D1392" s="1" t="s">
        <v>293</v>
      </c>
      <c r="E1392" t="s">
        <v>294</v>
      </c>
      <c r="I1392" s="1" t="s">
        <v>295</v>
      </c>
      <c r="J1392" s="1">
        <v>42</v>
      </c>
      <c r="K1392" s="1">
        <v>-82</v>
      </c>
      <c r="M1392" s="1" t="s">
        <v>235</v>
      </c>
      <c r="O1392" s="1" t="s">
        <v>296</v>
      </c>
      <c r="S1392" s="10">
        <v>0.45</v>
      </c>
      <c r="T1392">
        <v>5</v>
      </c>
      <c r="U1392" t="s">
        <v>701</v>
      </c>
      <c r="V1392">
        <v>5</v>
      </c>
      <c r="W1392">
        <v>90</v>
      </c>
      <c r="X1392" s="5" t="s">
        <v>187</v>
      </c>
      <c r="Y1392" t="s">
        <v>703</v>
      </c>
      <c r="AD1392" t="s">
        <v>152</v>
      </c>
      <c r="AF1392" t="s">
        <v>152</v>
      </c>
      <c r="AI1392" t="s">
        <v>36</v>
      </c>
      <c r="AJ1392" t="s">
        <v>709</v>
      </c>
      <c r="AK1392">
        <v>9.1059999999999999</v>
      </c>
      <c r="AR1392" t="s">
        <v>700</v>
      </c>
      <c r="AS1392" t="s">
        <v>707</v>
      </c>
    </row>
  </sheetData>
  <phoneticPr fontId="20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52"/>
  <sheetViews>
    <sheetView topLeftCell="A24" workbookViewId="0">
      <selection activeCell="C5" sqref="C5:C39"/>
    </sheetView>
  </sheetViews>
  <sheetFormatPr defaultColWidth="10.6640625" defaultRowHeight="15.5" x14ac:dyDescent="0.35"/>
  <cols>
    <col min="6" max="6" width="10.6640625" style="5"/>
  </cols>
  <sheetData>
    <row r="1" spans="1:6" s="12" customFormat="1" x14ac:dyDescent="0.35">
      <c r="F1" s="14"/>
    </row>
    <row r="4" spans="1:6" x14ac:dyDescent="0.35">
      <c r="A4" t="s">
        <v>259</v>
      </c>
      <c r="B4" t="s">
        <v>21</v>
      </c>
      <c r="C4" t="s">
        <v>260</v>
      </c>
      <c r="D4" s="2"/>
    </row>
    <row r="5" spans="1:6" x14ac:dyDescent="0.35">
      <c r="A5">
        <v>9</v>
      </c>
      <c r="B5" t="s">
        <v>257</v>
      </c>
      <c r="C5" t="s">
        <v>215</v>
      </c>
    </row>
    <row r="6" spans="1:6" x14ac:dyDescent="0.35">
      <c r="A6">
        <v>16</v>
      </c>
      <c r="B6" t="s">
        <v>257</v>
      </c>
      <c r="C6" t="s">
        <v>215</v>
      </c>
    </row>
    <row r="7" spans="1:6" x14ac:dyDescent="0.35">
      <c r="A7">
        <v>23</v>
      </c>
      <c r="B7" t="s">
        <v>257</v>
      </c>
      <c r="C7" t="s">
        <v>215</v>
      </c>
    </row>
    <row r="8" spans="1:6" x14ac:dyDescent="0.35">
      <c r="A8">
        <v>30</v>
      </c>
      <c r="B8" t="s">
        <v>257</v>
      </c>
      <c r="C8" t="s">
        <v>215</v>
      </c>
    </row>
    <row r="9" spans="1:6" x14ac:dyDescent="0.35">
      <c r="A9">
        <v>37</v>
      </c>
      <c r="B9" t="s">
        <v>257</v>
      </c>
      <c r="C9" t="s">
        <v>215</v>
      </c>
    </row>
    <row r="10" spans="1:6" x14ac:dyDescent="0.35">
      <c r="A10">
        <v>9</v>
      </c>
      <c r="B10" t="s">
        <v>194</v>
      </c>
      <c r="C10" t="s">
        <v>262</v>
      </c>
    </row>
    <row r="11" spans="1:6" x14ac:dyDescent="0.35">
      <c r="A11">
        <v>16</v>
      </c>
      <c r="B11" t="s">
        <v>194</v>
      </c>
      <c r="C11" t="s">
        <v>262</v>
      </c>
    </row>
    <row r="12" spans="1:6" x14ac:dyDescent="0.35">
      <c r="A12">
        <v>23</v>
      </c>
      <c r="B12" t="s">
        <v>194</v>
      </c>
      <c r="C12" t="s">
        <v>262</v>
      </c>
    </row>
    <row r="13" spans="1:6" x14ac:dyDescent="0.35">
      <c r="A13">
        <v>30</v>
      </c>
      <c r="B13" t="s">
        <v>194</v>
      </c>
      <c r="C13" t="s">
        <v>262</v>
      </c>
    </row>
    <row r="14" spans="1:6" x14ac:dyDescent="0.35">
      <c r="A14">
        <v>37</v>
      </c>
      <c r="B14" t="s">
        <v>194</v>
      </c>
      <c r="C14" t="s">
        <v>262</v>
      </c>
    </row>
    <row r="15" spans="1:6" x14ac:dyDescent="0.35">
      <c r="A15">
        <v>9</v>
      </c>
      <c r="B15" t="s">
        <v>194</v>
      </c>
      <c r="C15" t="s">
        <v>263</v>
      </c>
    </row>
    <row r="16" spans="1:6" x14ac:dyDescent="0.35">
      <c r="A16">
        <v>16</v>
      </c>
      <c r="B16" t="s">
        <v>194</v>
      </c>
      <c r="C16" t="s">
        <v>263</v>
      </c>
    </row>
    <row r="17" spans="1:3" x14ac:dyDescent="0.35">
      <c r="A17">
        <v>23</v>
      </c>
      <c r="B17" t="s">
        <v>194</v>
      </c>
      <c r="C17" t="s">
        <v>263</v>
      </c>
    </row>
    <row r="18" spans="1:3" x14ac:dyDescent="0.35">
      <c r="A18">
        <v>30</v>
      </c>
      <c r="B18" t="s">
        <v>194</v>
      </c>
      <c r="C18" t="s">
        <v>263</v>
      </c>
    </row>
    <row r="19" spans="1:3" x14ac:dyDescent="0.35">
      <c r="A19">
        <v>37</v>
      </c>
      <c r="B19" t="s">
        <v>194</v>
      </c>
      <c r="C19" t="s">
        <v>263</v>
      </c>
    </row>
    <row r="20" spans="1:3" x14ac:dyDescent="0.35">
      <c r="A20">
        <v>9</v>
      </c>
      <c r="B20" t="s">
        <v>194</v>
      </c>
      <c r="C20" t="s">
        <v>264</v>
      </c>
    </row>
    <row r="21" spans="1:3" x14ac:dyDescent="0.35">
      <c r="A21">
        <v>16</v>
      </c>
      <c r="B21" t="s">
        <v>194</v>
      </c>
      <c r="C21" t="s">
        <v>264</v>
      </c>
    </row>
    <row r="22" spans="1:3" x14ac:dyDescent="0.35">
      <c r="A22">
        <v>23</v>
      </c>
      <c r="B22" t="s">
        <v>194</v>
      </c>
      <c r="C22" t="s">
        <v>264</v>
      </c>
    </row>
    <row r="23" spans="1:3" x14ac:dyDescent="0.35">
      <c r="A23">
        <v>30</v>
      </c>
      <c r="B23" t="s">
        <v>194</v>
      </c>
      <c r="C23" t="s">
        <v>264</v>
      </c>
    </row>
    <row r="24" spans="1:3" x14ac:dyDescent="0.35">
      <c r="A24">
        <v>37</v>
      </c>
      <c r="B24" t="s">
        <v>194</v>
      </c>
      <c r="C24" t="s">
        <v>264</v>
      </c>
    </row>
    <row r="25" spans="1:3" x14ac:dyDescent="0.35">
      <c r="A25">
        <v>9</v>
      </c>
      <c r="B25" t="s">
        <v>261</v>
      </c>
      <c r="C25" t="s">
        <v>262</v>
      </c>
    </row>
    <row r="26" spans="1:3" x14ac:dyDescent="0.35">
      <c r="A26">
        <v>16</v>
      </c>
      <c r="B26" t="s">
        <v>261</v>
      </c>
      <c r="C26" t="s">
        <v>262</v>
      </c>
    </row>
    <row r="27" spans="1:3" x14ac:dyDescent="0.35">
      <c r="A27">
        <v>23</v>
      </c>
      <c r="B27" t="s">
        <v>261</v>
      </c>
      <c r="C27" t="s">
        <v>262</v>
      </c>
    </row>
    <row r="28" spans="1:3" x14ac:dyDescent="0.35">
      <c r="A28">
        <v>30</v>
      </c>
      <c r="B28" t="s">
        <v>261</v>
      </c>
      <c r="C28" t="s">
        <v>262</v>
      </c>
    </row>
    <row r="29" spans="1:3" x14ac:dyDescent="0.35">
      <c r="A29">
        <v>37</v>
      </c>
      <c r="B29" t="s">
        <v>261</v>
      </c>
      <c r="C29" t="s">
        <v>262</v>
      </c>
    </row>
    <row r="30" spans="1:3" x14ac:dyDescent="0.35">
      <c r="A30">
        <v>9</v>
      </c>
      <c r="B30" t="s">
        <v>261</v>
      </c>
      <c r="C30" t="s">
        <v>263</v>
      </c>
    </row>
    <row r="31" spans="1:3" x14ac:dyDescent="0.35">
      <c r="A31">
        <v>16</v>
      </c>
      <c r="B31" t="s">
        <v>261</v>
      </c>
      <c r="C31" t="s">
        <v>263</v>
      </c>
    </row>
    <row r="32" spans="1:3" x14ac:dyDescent="0.35">
      <c r="A32">
        <v>23</v>
      </c>
      <c r="B32" t="s">
        <v>261</v>
      </c>
      <c r="C32" t="s">
        <v>263</v>
      </c>
    </row>
    <row r="33" spans="1:3" x14ac:dyDescent="0.35">
      <c r="A33">
        <v>30</v>
      </c>
      <c r="B33" t="s">
        <v>261</v>
      </c>
      <c r="C33" t="s">
        <v>263</v>
      </c>
    </row>
    <row r="34" spans="1:3" x14ac:dyDescent="0.35">
      <c r="A34">
        <v>37</v>
      </c>
      <c r="B34" t="s">
        <v>261</v>
      </c>
      <c r="C34" t="s">
        <v>263</v>
      </c>
    </row>
    <row r="35" spans="1:3" x14ac:dyDescent="0.35">
      <c r="A35">
        <v>9</v>
      </c>
      <c r="B35" t="s">
        <v>261</v>
      </c>
      <c r="C35" t="s">
        <v>264</v>
      </c>
    </row>
    <row r="36" spans="1:3" x14ac:dyDescent="0.35">
      <c r="A36">
        <v>16</v>
      </c>
      <c r="B36" t="s">
        <v>261</v>
      </c>
      <c r="C36" t="s">
        <v>264</v>
      </c>
    </row>
    <row r="37" spans="1:3" x14ac:dyDescent="0.35">
      <c r="A37">
        <v>23</v>
      </c>
      <c r="B37" t="s">
        <v>261</v>
      </c>
      <c r="C37" t="s">
        <v>264</v>
      </c>
    </row>
    <row r="38" spans="1:3" x14ac:dyDescent="0.35">
      <c r="A38">
        <v>30</v>
      </c>
      <c r="B38" t="s">
        <v>261</v>
      </c>
      <c r="C38" t="s">
        <v>264</v>
      </c>
    </row>
    <row r="39" spans="1:3" x14ac:dyDescent="0.35">
      <c r="A39">
        <v>37</v>
      </c>
      <c r="B39" t="s">
        <v>261</v>
      </c>
      <c r="C39" t="s">
        <v>264</v>
      </c>
    </row>
    <row r="43" spans="1:3" x14ac:dyDescent="0.35">
      <c r="C43" s="5"/>
    </row>
    <row r="44" spans="1:3" x14ac:dyDescent="0.35">
      <c r="C44" s="5"/>
    </row>
    <row r="45" spans="1:3" x14ac:dyDescent="0.35">
      <c r="C45" s="5"/>
    </row>
    <row r="46" spans="1:3" x14ac:dyDescent="0.35">
      <c r="C46" s="5"/>
    </row>
    <row r="47" spans="1:3" x14ac:dyDescent="0.35">
      <c r="C47" s="5"/>
    </row>
    <row r="48" spans="1:3" x14ac:dyDescent="0.35">
      <c r="C48" s="5"/>
    </row>
    <row r="49" spans="3:3" x14ac:dyDescent="0.35">
      <c r="C49" s="5"/>
    </row>
    <row r="50" spans="3:3" x14ac:dyDescent="0.35">
      <c r="C50" s="5"/>
    </row>
    <row r="51" spans="3:3" x14ac:dyDescent="0.35">
      <c r="C51" s="5"/>
    </row>
    <row r="52" spans="3:3" x14ac:dyDescent="0.35">
      <c r="C52" s="5"/>
    </row>
    <row r="53" spans="3:3" x14ac:dyDescent="0.35">
      <c r="C53" s="5"/>
    </row>
    <row r="54" spans="3:3" x14ac:dyDescent="0.35">
      <c r="C54" s="5"/>
    </row>
    <row r="55" spans="3:3" x14ac:dyDescent="0.35">
      <c r="C55" s="5"/>
    </row>
    <row r="66" spans="6:41" x14ac:dyDescent="0.35">
      <c r="G66" s="1"/>
      <c r="H66" s="1"/>
      <c r="I66" s="1"/>
      <c r="J66" s="1"/>
      <c r="K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6:41" x14ac:dyDescent="0.35">
      <c r="G67" s="1"/>
      <c r="H67" s="1"/>
      <c r="I67" s="1"/>
      <c r="J67" s="1"/>
      <c r="K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6:41" x14ac:dyDescent="0.35">
      <c r="G68" s="1"/>
      <c r="H68" s="1"/>
      <c r="I68" s="1"/>
      <c r="J68" s="1"/>
      <c r="K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6:41" x14ac:dyDescent="0.35">
      <c r="G69" s="1"/>
      <c r="H69" s="1"/>
      <c r="I69" s="1"/>
      <c r="J69" s="1"/>
      <c r="K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6:41" x14ac:dyDescent="0.35">
      <c r="G70" s="1"/>
      <c r="H70" s="1"/>
      <c r="I70" s="1"/>
      <c r="J70" s="1"/>
      <c r="K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6:41" x14ac:dyDescent="0.35">
      <c r="G71" s="1"/>
      <c r="H71" s="1"/>
      <c r="I71" s="1"/>
      <c r="J71" s="1"/>
      <c r="K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6:41" x14ac:dyDescent="0.35">
      <c r="G72" s="1"/>
      <c r="H72" s="1"/>
      <c r="I72" s="1"/>
      <c r="J72" s="1"/>
      <c r="K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6:41" x14ac:dyDescent="0.35">
      <c r="G73" s="1"/>
      <c r="H73" s="1"/>
      <c r="I73" s="1"/>
      <c r="J73" s="1"/>
      <c r="K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6:41" x14ac:dyDescent="0.35">
      <c r="G74" s="1"/>
      <c r="H74" s="1"/>
      <c r="I74" s="1"/>
      <c r="J74" s="1"/>
      <c r="K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6:41" x14ac:dyDescent="0.35">
      <c r="G75" s="1"/>
      <c r="H75" s="1"/>
      <c r="I75" s="1"/>
      <c r="J75" s="1"/>
      <c r="K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6:41" x14ac:dyDescent="0.35">
      <c r="G76" s="1"/>
      <c r="H76" s="1"/>
      <c r="I76" s="1"/>
      <c r="J76" s="1"/>
      <c r="K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6:41" x14ac:dyDescent="0.35">
      <c r="G77" s="1"/>
      <c r="H77" s="1"/>
      <c r="I77" s="1"/>
      <c r="J77" s="1"/>
      <c r="K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6:41" x14ac:dyDescent="0.35">
      <c r="G78" s="1"/>
      <c r="H78" s="1"/>
      <c r="I78" s="1"/>
      <c r="J78" s="1"/>
      <c r="K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AJ78" s="1"/>
    </row>
    <row r="79" spans="6:41" x14ac:dyDescent="0.35">
      <c r="F79" s="6"/>
      <c r="G79" s="1"/>
      <c r="H79" s="1"/>
      <c r="I79" s="1"/>
      <c r="J79" s="1"/>
      <c r="K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AJ79" s="1"/>
    </row>
    <row r="80" spans="6:41" x14ac:dyDescent="0.35">
      <c r="F80" s="6"/>
      <c r="G80" s="1"/>
      <c r="H80" s="1"/>
      <c r="I80" s="1"/>
      <c r="J80" s="1"/>
      <c r="K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6:41" x14ac:dyDescent="0.35">
      <c r="F81" s="6"/>
      <c r="G81" s="1"/>
      <c r="H81" s="1"/>
      <c r="I81" s="1"/>
      <c r="J81" s="1"/>
      <c r="K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6:41" x14ac:dyDescent="0.35">
      <c r="F82" s="6"/>
      <c r="G82" s="1"/>
      <c r="H82" s="1"/>
      <c r="I82" s="1"/>
      <c r="J82" s="1"/>
      <c r="K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6:41" x14ac:dyDescent="0.35">
      <c r="F83" s="6"/>
      <c r="G83" s="1"/>
      <c r="H83" s="1"/>
      <c r="I83" s="1"/>
      <c r="J83" s="1"/>
      <c r="K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6:41" x14ac:dyDescent="0.35">
      <c r="F84" s="6"/>
      <c r="G84" s="1"/>
      <c r="H84" s="1"/>
      <c r="I84" s="1"/>
      <c r="J84" s="1"/>
      <c r="K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6:41" x14ac:dyDescent="0.35">
      <c r="F85" s="6"/>
      <c r="G85" s="1"/>
      <c r="H85" s="1"/>
      <c r="I85" s="1"/>
      <c r="J85" s="1"/>
      <c r="K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6:41" x14ac:dyDescent="0.35">
      <c r="F86" s="6"/>
      <c r="G86" s="1"/>
      <c r="H86" s="1"/>
      <c r="I86" s="1"/>
      <c r="J86" s="1"/>
      <c r="K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6:41" x14ac:dyDescent="0.35">
      <c r="F87" s="6"/>
    </row>
    <row r="88" spans="6:41" x14ac:dyDescent="0.35">
      <c r="F88" s="6"/>
    </row>
    <row r="89" spans="6:41" x14ac:dyDescent="0.35">
      <c r="F89" s="6"/>
    </row>
    <row r="90" spans="6:41" x14ac:dyDescent="0.35">
      <c r="F90" s="6"/>
    </row>
    <row r="91" spans="6:41" x14ac:dyDescent="0.35">
      <c r="F91" s="6"/>
    </row>
    <row r="92" spans="6:41" x14ac:dyDescent="0.35">
      <c r="F92" s="6"/>
    </row>
    <row r="93" spans="6:41" x14ac:dyDescent="0.35">
      <c r="F93" s="6"/>
    </row>
    <row r="94" spans="6:41" x14ac:dyDescent="0.35">
      <c r="F94" s="6"/>
    </row>
    <row r="95" spans="6:41" x14ac:dyDescent="0.35">
      <c r="F95" s="6"/>
    </row>
    <row r="96" spans="6:41" x14ac:dyDescent="0.35">
      <c r="F96" s="6"/>
      <c r="G96" s="1"/>
      <c r="H96" s="1"/>
      <c r="I96" s="1"/>
      <c r="J96" s="1"/>
      <c r="K96" s="1"/>
    </row>
    <row r="97" spans="6:11" x14ac:dyDescent="0.35">
      <c r="F97" s="6"/>
      <c r="G97" s="1"/>
      <c r="H97" s="1"/>
      <c r="I97" s="1"/>
      <c r="J97" s="1"/>
      <c r="K97" s="1"/>
    </row>
    <row r="98" spans="6:11" x14ac:dyDescent="0.35">
      <c r="F98" s="6"/>
      <c r="G98" s="1"/>
      <c r="H98" s="1"/>
      <c r="I98" s="1"/>
      <c r="J98" s="1"/>
      <c r="K98" s="1"/>
    </row>
    <row r="99" spans="6:11" x14ac:dyDescent="0.35">
      <c r="F99" s="6"/>
      <c r="G99" s="1"/>
      <c r="H99" s="1"/>
      <c r="I99" s="1"/>
      <c r="J99" s="1"/>
      <c r="K99" s="1"/>
    </row>
    <row r="100" spans="6:11" x14ac:dyDescent="0.35">
      <c r="F100" s="6"/>
      <c r="G100" s="1"/>
      <c r="H100" s="1"/>
      <c r="I100" s="1"/>
      <c r="J100" s="1"/>
      <c r="K100" s="1"/>
    </row>
    <row r="101" spans="6:11" x14ac:dyDescent="0.35">
      <c r="F101" s="6"/>
      <c r="G101" s="1"/>
      <c r="H101" s="1"/>
      <c r="I101" s="1"/>
      <c r="J101" s="1"/>
      <c r="K101" s="1"/>
    </row>
    <row r="102" spans="6:11" x14ac:dyDescent="0.35">
      <c r="F102" s="6"/>
      <c r="G102" s="1"/>
      <c r="H102" s="1"/>
      <c r="I102" s="1"/>
      <c r="J102" s="1"/>
      <c r="K102" s="1"/>
    </row>
    <row r="103" spans="6:11" x14ac:dyDescent="0.35">
      <c r="F103" s="6"/>
      <c r="G103" s="1"/>
      <c r="H103" s="1"/>
      <c r="I103" s="1"/>
      <c r="J103" s="1"/>
      <c r="K103" s="1"/>
    </row>
    <row r="104" spans="6:11" x14ac:dyDescent="0.35">
      <c r="F104" s="6"/>
      <c r="G104" s="1"/>
      <c r="H104" s="1"/>
      <c r="I104" s="1"/>
      <c r="J104" s="1"/>
      <c r="K104" s="1"/>
    </row>
    <row r="105" spans="6:11" x14ac:dyDescent="0.35">
      <c r="F105" s="6"/>
      <c r="G105" s="1"/>
      <c r="H105" s="1"/>
      <c r="I105" s="1"/>
      <c r="J105" s="1"/>
      <c r="K105" s="1"/>
    </row>
    <row r="106" spans="6:11" x14ac:dyDescent="0.35">
      <c r="F106" s="6"/>
      <c r="G106" s="1"/>
      <c r="H106" s="1"/>
      <c r="I106" s="1"/>
      <c r="J106" s="1"/>
      <c r="K106" s="1"/>
    </row>
    <row r="107" spans="6:11" x14ac:dyDescent="0.35">
      <c r="F107" s="6"/>
      <c r="G107" s="1"/>
      <c r="H107" s="1"/>
      <c r="I107" s="1"/>
      <c r="J107" s="1"/>
      <c r="K107" s="1"/>
    </row>
    <row r="108" spans="6:11" x14ac:dyDescent="0.35">
      <c r="F108" s="6"/>
      <c r="G108" s="1"/>
      <c r="H108" s="1"/>
      <c r="I108" s="1"/>
      <c r="J108" s="1"/>
      <c r="K108" s="1"/>
    </row>
    <row r="109" spans="6:11" x14ac:dyDescent="0.35">
      <c r="F109" s="6"/>
      <c r="G109" s="1"/>
      <c r="H109" s="1"/>
      <c r="I109" s="1"/>
      <c r="J109" s="1"/>
      <c r="K109" s="1"/>
    </row>
    <row r="110" spans="6:11" x14ac:dyDescent="0.35">
      <c r="F110" s="6"/>
      <c r="G110" s="1"/>
      <c r="H110" s="1"/>
      <c r="I110" s="1"/>
      <c r="J110" s="1"/>
      <c r="K110" s="1"/>
    </row>
    <row r="111" spans="6:11" x14ac:dyDescent="0.35">
      <c r="F111" s="6"/>
      <c r="G111" s="1"/>
      <c r="H111" s="1"/>
      <c r="I111" s="1"/>
      <c r="J111" s="1"/>
      <c r="K111" s="1"/>
    </row>
    <row r="112" spans="6:11" x14ac:dyDescent="0.35">
      <c r="F112" s="6"/>
      <c r="G112" s="1"/>
      <c r="H112" s="1"/>
      <c r="I112" s="1"/>
      <c r="J112" s="1"/>
      <c r="K112" s="1"/>
    </row>
    <row r="113" spans="6:11" x14ac:dyDescent="0.35">
      <c r="F113" s="6"/>
      <c r="G113" s="1"/>
      <c r="H113" s="1"/>
      <c r="I113" s="1"/>
      <c r="J113" s="1"/>
      <c r="K113" s="1"/>
    </row>
    <row r="114" spans="6:11" x14ac:dyDescent="0.35">
      <c r="F114" s="6"/>
      <c r="G114" s="1"/>
      <c r="H114" s="1"/>
      <c r="I114" s="1"/>
      <c r="J114" s="1"/>
      <c r="K114" s="1"/>
    </row>
    <row r="115" spans="6:11" x14ac:dyDescent="0.35">
      <c r="F115" s="6"/>
      <c r="G115" s="1"/>
      <c r="H115" s="1"/>
      <c r="I115" s="1"/>
      <c r="J115" s="1"/>
      <c r="K115" s="1"/>
    </row>
    <row r="116" spans="6:11" x14ac:dyDescent="0.35">
      <c r="F116" s="6"/>
      <c r="G116" s="1"/>
      <c r="H116" s="1"/>
      <c r="I116" s="1"/>
      <c r="J116" s="1"/>
      <c r="K116" s="1"/>
    </row>
    <row r="117" spans="6:11" x14ac:dyDescent="0.35">
      <c r="F117" s="6"/>
    </row>
    <row r="118" spans="6:11" x14ac:dyDescent="0.35">
      <c r="F118" s="6"/>
    </row>
    <row r="119" spans="6:11" x14ac:dyDescent="0.35">
      <c r="F119" s="6"/>
    </row>
    <row r="120" spans="6:11" x14ac:dyDescent="0.35">
      <c r="F120" s="6"/>
    </row>
    <row r="121" spans="6:11" x14ac:dyDescent="0.35">
      <c r="F121" s="6"/>
    </row>
    <row r="122" spans="6:11" x14ac:dyDescent="0.35">
      <c r="F122" s="6"/>
    </row>
    <row r="123" spans="6:11" x14ac:dyDescent="0.35">
      <c r="F123" s="6"/>
    </row>
    <row r="124" spans="6:11" x14ac:dyDescent="0.35">
      <c r="F124" s="6"/>
    </row>
    <row r="125" spans="6:11" x14ac:dyDescent="0.35">
      <c r="F125" s="6"/>
    </row>
    <row r="126" spans="6:11" x14ac:dyDescent="0.35">
      <c r="F126" s="6"/>
    </row>
    <row r="127" spans="6:11" x14ac:dyDescent="0.35">
      <c r="F127" s="6"/>
    </row>
    <row r="128" spans="6:11" x14ac:dyDescent="0.35">
      <c r="F128" s="6"/>
    </row>
    <row r="129" spans="6:6" x14ac:dyDescent="0.35">
      <c r="F129" s="6"/>
    </row>
    <row r="130" spans="6:6" x14ac:dyDescent="0.35">
      <c r="F130" s="6"/>
    </row>
    <row r="131" spans="6:6" x14ac:dyDescent="0.35">
      <c r="F131" s="6"/>
    </row>
    <row r="132" spans="6:6" x14ac:dyDescent="0.35">
      <c r="F132" s="6"/>
    </row>
    <row r="133" spans="6:6" x14ac:dyDescent="0.35">
      <c r="F133" s="6"/>
    </row>
    <row r="134" spans="6:6" x14ac:dyDescent="0.35">
      <c r="F134" s="6"/>
    </row>
    <row r="135" spans="6:6" x14ac:dyDescent="0.35">
      <c r="F135" s="6"/>
    </row>
    <row r="136" spans="6:6" x14ac:dyDescent="0.35">
      <c r="F136" s="6"/>
    </row>
    <row r="137" spans="6:6" x14ac:dyDescent="0.35">
      <c r="F137" s="6"/>
    </row>
    <row r="138" spans="6:6" x14ac:dyDescent="0.35">
      <c r="F138" s="6"/>
    </row>
    <row r="139" spans="6:6" x14ac:dyDescent="0.35">
      <c r="F139" s="6"/>
    </row>
    <row r="140" spans="6:6" x14ac:dyDescent="0.35">
      <c r="F140" s="6"/>
    </row>
    <row r="141" spans="6:6" x14ac:dyDescent="0.35">
      <c r="F141" s="6"/>
    </row>
    <row r="142" spans="6:6" x14ac:dyDescent="0.35">
      <c r="F142" s="6"/>
    </row>
    <row r="143" spans="6:6" x14ac:dyDescent="0.35">
      <c r="F143" s="6"/>
    </row>
    <row r="144" spans="6:6" x14ac:dyDescent="0.35">
      <c r="F144" s="6"/>
    </row>
    <row r="145" spans="6:6" x14ac:dyDescent="0.35">
      <c r="F145" s="6"/>
    </row>
    <row r="146" spans="6:6" x14ac:dyDescent="0.35">
      <c r="F146" s="6"/>
    </row>
    <row r="147" spans="6:6" x14ac:dyDescent="0.35">
      <c r="F147" s="6"/>
    </row>
    <row r="148" spans="6:6" x14ac:dyDescent="0.35">
      <c r="F148" s="6"/>
    </row>
    <row r="149" spans="6:6" x14ac:dyDescent="0.35">
      <c r="F149" s="6"/>
    </row>
    <row r="150" spans="6:6" x14ac:dyDescent="0.35">
      <c r="F150" s="6"/>
    </row>
    <row r="151" spans="6:6" x14ac:dyDescent="0.35">
      <c r="F151" s="6"/>
    </row>
    <row r="152" spans="6:6" x14ac:dyDescent="0.35">
      <c r="F152" s="6"/>
    </row>
  </sheetData>
  <phoneticPr fontId="20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Selena Shew</cp:lastModifiedBy>
  <dcterms:created xsi:type="dcterms:W3CDTF">2022-06-12T02:41:02Z</dcterms:created>
  <dcterms:modified xsi:type="dcterms:W3CDTF">2024-08-16T01:52:13Z</dcterms:modified>
</cp:coreProperties>
</file>