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hristophe_rouleau-desrochers/Documents/github/egret/data/"/>
    </mc:Choice>
  </mc:AlternateContent>
  <xr:revisionPtr revIDLastSave="0" documentId="13_ncr:1_{3482D7D3-0E18-544E-9B4B-4801C4E28B0C}" xr6:coauthVersionLast="47" xr6:coauthVersionMax="47" xr10:uidLastSave="{00000000-0000-0000-0000-000000000000}"/>
  <bookViews>
    <workbookView xWindow="29400" yWindow="-1620" windowWidth="38400" windowHeight="216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5" l="1"/>
  <c r="K14" i="5"/>
  <c r="K13" i="5"/>
  <c r="K12" i="5"/>
  <c r="K11" i="5"/>
  <c r="K10" i="5"/>
  <c r="K9" i="5"/>
  <c r="K8" i="5"/>
  <c r="K7" i="5"/>
  <c r="K6" i="5"/>
  <c r="K5" i="5"/>
</calcChain>
</file>

<file path=xl/sharedStrings.xml><?xml version="1.0" encoding="utf-8"?>
<sst xmlns="http://schemas.openxmlformats.org/spreadsheetml/2006/main" count="15527" uniqueCount="2692">
  <si>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</si>
  <si>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</si>
  <si>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</si>
  <si>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</si>
  <si>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</si>
  <si>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</si>
  <si>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</si>
  <si>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</si>
  <si>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</si>
  <si>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</si>
  <si>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</si>
  <si>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</si>
  <si>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</si>
  <si>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</si>
  <si>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</si>
  <si>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</si>
  <si>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</si>
  <si>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</si>
  <si>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</si>
  <si>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</si>
  <si>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</si>
  <si>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</si>
  <si>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</si>
  <si>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</si>
  <si>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</si>
  <si>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</si>
  <si>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</si>
  <si>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</si>
  <si>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</si>
  <si>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</si>
  <si>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</si>
  <si>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</si>
  <si>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</si>
  <si>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</si>
  <si>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</si>
  <si>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</si>
  <si>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</si>
  <si>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</si>
  <si>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</si>
  <si>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</si>
  <si>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</si>
  <si>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</si>
  <si>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</si>
  <si>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</si>
  <si>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</si>
  <si>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</si>
  <si>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</si>
  <si>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</si>
  <si>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</si>
  <si>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</si>
  <si>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</si>
  <si>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</si>
  <si>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</si>
  <si>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</si>
  <si>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</si>
  <si>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</si>
  <si>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</si>
  <si>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</si>
  <si>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</si>
  <si>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</si>
  <si>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</si>
  <si>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</si>
  <si>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</si>
  <si>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</si>
  <si>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</si>
  <si>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</si>
  <si>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</si>
  <si>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</si>
  <si>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</si>
  <si>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</si>
  <si>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</si>
  <si>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</si>
  <si>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</si>
  <si>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</si>
  <si>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</si>
  <si>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</si>
  <si>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</si>
  <si>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</si>
  <si>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</si>
  <si>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</si>
  <si>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</si>
  <si>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</si>
  <si>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</si>
  <si>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</si>
  <si>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</si>
  <si>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</si>
  <si>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</si>
  <si>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</si>
  <si>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</si>
  <si>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</si>
  <si>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</si>
  <si>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</si>
  <si>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</si>
  <si>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</si>
  <si>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</si>
  <si>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</si>
  <si>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</si>
  <si>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</si>
  <si>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</si>
  <si>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</si>
  <si>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</si>
  <si>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</si>
  <si>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</si>
  <si>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</si>
  <si>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</si>
  <si>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</si>
  <si>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</si>
  <si>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</si>
  <si>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</si>
  <si>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</si>
  <si>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</si>
  <si>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</si>
  <si>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</si>
  <si>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</si>
  <si>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</si>
  <si>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</si>
  <si>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</si>
  <si>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</si>
  <si>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</si>
  <si>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</si>
  <si>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</si>
  <si>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</si>
  <si>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</si>
  <si>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</si>
  <si>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</si>
  <si>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</si>
  <si>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</si>
  <si>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</si>
  <si>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</si>
  <si>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</si>
  <si>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</si>
  <si>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</si>
  <si>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</si>
  <si>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</si>
  <si>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</si>
  <si>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</si>
  <si>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</si>
  <si>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</si>
  <si>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</si>
  <si>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</si>
  <si>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</si>
  <si>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</si>
  <si>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</si>
  <si>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</si>
  <si>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</si>
  <si>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</si>
  <si>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</si>
  <si>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</si>
  <si>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</si>
  <si>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</si>
  <si>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</si>
  <si>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</si>
  <si>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</si>
  <si>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</si>
  <si>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</si>
  <si>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</si>
  <si>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</si>
  <si>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</si>
  <si>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</si>
  <si>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</si>
  <si>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</si>
  <si>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</si>
  <si>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</si>
  <si>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</si>
  <si>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</si>
  <si>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</si>
  <si>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</si>
  <si>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</si>
  <si>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</si>
  <si>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</si>
  <si>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</si>
  <si>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</si>
  <si>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</si>
  <si>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</si>
  <si>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</si>
  <si>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</si>
  <si>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</si>
  <si>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</si>
  <si>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</si>
  <si>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</si>
  <si>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</si>
  <si>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</si>
  <si>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</si>
  <si>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</si>
  <si>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</si>
  <si>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</si>
  <si>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</si>
  <si>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</si>
  <si>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</si>
  <si>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</si>
  <si>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</si>
  <si>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</si>
  <si>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</si>
  <si>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</si>
  <si>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</si>
  <si>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</si>
  <si>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</si>
  <si>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</si>
  <si>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</si>
  <si>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</si>
  <si>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</si>
  <si>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</si>
  <si>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</si>
  <si>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</si>
  <si>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</si>
  <si>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</si>
  <si>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</si>
  <si>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</si>
  <si>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</si>
  <si>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</si>
  <si>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</si>
  <si>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</si>
  <si>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</si>
  <si>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</si>
  <si>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</si>
  <si>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</si>
  <si>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</si>
  <si>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</si>
  <si>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</si>
  <si>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</si>
  <si>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</si>
  <si>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</si>
  <si>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</si>
  <si>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</si>
  <si>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</si>
  <si>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</si>
  <si>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</si>
  <si>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</si>
  <si>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</si>
  <si>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</si>
  <si>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</si>
  <si>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</si>
  <si>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</si>
  <si>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</si>
  <si>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</si>
  <si>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</si>
  <si>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</si>
  <si>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</si>
  <si>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</si>
  <si>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</si>
  <si>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</si>
  <si>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</si>
  <si>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</si>
  <si>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</si>
  <si>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</si>
  <si>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</si>
  <si>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</si>
  <si>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</si>
  <si>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</si>
  <si>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</si>
  <si>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</si>
  <si>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</si>
  <si>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</si>
  <si>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</si>
  <si>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</si>
  <si>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</si>
  <si>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</si>
  <si>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</si>
  <si>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</si>
  <si>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</si>
  <si>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</si>
  <si>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</si>
  <si>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</si>
  <si>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</si>
  <si>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</si>
  <si>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</si>
  <si>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</si>
  <si>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</si>
  <si>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</si>
  <si>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</si>
  <si>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</si>
  <si>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</si>
  <si>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</si>
  <si>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</si>
  <si>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</si>
  <si>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</si>
  <si>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</si>
  <si>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</si>
  <si>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</si>
  <si>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</si>
  <si>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</si>
  <si>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</si>
  <si>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</si>
  <si>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</si>
  <si>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</si>
  <si>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</si>
  <si>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</si>
  <si>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</si>
  <si>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</si>
  <si>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</si>
  <si>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</si>
  <si>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</si>
  <si>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</si>
  <si>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</si>
  <si>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</si>
  <si>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</si>
  <si>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</si>
  <si>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</si>
  <si>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</si>
  <si>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</si>
  <si>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</si>
  <si>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</si>
  <si>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</si>
  <si>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</si>
  <si>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</si>
  <si>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</si>
  <si>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</si>
  <si>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</si>
  <si>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</si>
  <si>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</si>
  <si>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</si>
  <si>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</si>
  <si>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</si>
  <si>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</si>
  <si>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</si>
  <si>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</si>
  <si>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</si>
  <si>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</si>
  <si>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</si>
  <si>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</si>
  <si>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</si>
  <si>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</si>
  <si>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</si>
  <si>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</si>
  <si>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</si>
  <si>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</si>
  <si>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</si>
  <si>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</si>
  <si>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</si>
  <si>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</si>
  <si>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</si>
  <si>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</si>
  <si>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</si>
  <si>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</si>
  <si>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</si>
  <si>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</si>
  <si>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</si>
  <si>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</si>
  <si>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</si>
  <si>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</si>
  <si>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</si>
  <si>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</si>
  <si>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</si>
  <si>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</si>
  <si>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</si>
  <si>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</si>
  <si>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</si>
  <si>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</si>
  <si>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</si>
  <si>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</si>
  <si>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</si>
  <si>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</si>
  <si>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</si>
  <si>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</si>
  <si>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</si>
  <si>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</si>
  <si>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</si>
  <si>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</si>
  <si>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</si>
  <si>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</si>
  <si>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</si>
  <si>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</si>
  <si>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</si>
  <si>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</si>
  <si>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</si>
  <si>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</si>
  <si>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</si>
  <si>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</si>
  <si>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</si>
  <si>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</si>
  <si>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</si>
  <si>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</si>
  <si>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</si>
  <si>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</si>
  <si>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</si>
  <si>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</si>
  <si>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</si>
  <si>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</si>
  <si>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</si>
  <si>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</si>
  <si>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</si>
  <si>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</si>
  <si>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</si>
  <si>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</si>
  <si>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</si>
  <si>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</si>
  <si>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</si>
  <si>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</si>
  <si>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</si>
  <si>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</si>
  <si>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</si>
  <si>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</si>
  <si>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</si>
  <si>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</si>
  <si>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</si>
  <si>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</si>
  <si>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</si>
  <si>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</si>
  <si>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</si>
  <si>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</si>
  <si>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</si>
  <si>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</si>
  <si>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</si>
  <si>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</si>
  <si>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</si>
  <si>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</si>
  <si>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</si>
  <si>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</si>
  <si>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</si>
  <si>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</si>
  <si>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</si>
  <si>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</si>
  <si>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</si>
  <si>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</si>
  <si>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</si>
  <si>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</si>
  <si>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</si>
  <si>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</si>
  <si>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</si>
  <si>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</si>
  <si>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</si>
  <si>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</si>
  <si>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</si>
  <si>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</si>
  <si>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</si>
  <si>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</si>
  <si>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</si>
  <si>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</si>
  <si>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</si>
  <si>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</si>
  <si>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</si>
  <si>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</si>
  <si>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</si>
  <si>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</si>
  <si>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</si>
  <si>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</si>
  <si>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</si>
  <si>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</si>
  <si>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</si>
  <si>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</si>
  <si>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</si>
  <si>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</si>
  <si>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</si>
  <si>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</si>
  <si>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</si>
  <si>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</si>
  <si>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</si>
  <si>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</si>
  <si>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</si>
  <si>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</si>
  <si>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</si>
  <si>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</si>
  <si>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</si>
  <si>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</si>
  <si>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</si>
  <si>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</si>
  <si>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</si>
  <si>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</si>
  <si>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</si>
  <si>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</si>
  <si>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</si>
  <si>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</si>
  <si>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</si>
  <si>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</si>
  <si>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</si>
  <si>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</si>
  <si>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</si>
  <si>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</si>
  <si>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</si>
  <si>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</si>
  <si>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</si>
  <si>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</si>
  <si>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</si>
  <si>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</si>
  <si>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</si>
  <si>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</si>
  <si>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</si>
  <si>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</si>
  <si>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</si>
  <si>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</si>
  <si>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</si>
  <si>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</si>
  <si>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</si>
  <si>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</si>
  <si>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</si>
  <si>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</si>
  <si>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</si>
  <si>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</si>
  <si>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</si>
  <si>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</si>
  <si>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</si>
  <si>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</si>
  <si>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</si>
  <si>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</si>
  <si>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</si>
  <si>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</si>
  <si>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</si>
  <si>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</si>
  <si>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</si>
  <si>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</si>
  <si>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</si>
  <si>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</si>
  <si>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</si>
  <si>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</si>
  <si>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</si>
  <si>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</si>
  <si>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</si>
  <si>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</si>
  <si>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</si>
  <si>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</si>
  <si>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</si>
  <si>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</si>
  <si>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</si>
  <si>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</si>
  <si>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</si>
  <si>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</si>
  <si>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</si>
  <si>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</si>
  <si>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</si>
  <si>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</si>
  <si>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</si>
  <si>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</si>
  <si>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</si>
  <si>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</si>
  <si>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</si>
  <si>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</si>
  <si>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</si>
  <si>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</si>
  <si>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</si>
  <si>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</si>
  <si>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</si>
  <si>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</si>
  <si>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</si>
  <si>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</si>
  <si>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</si>
  <si>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</si>
  <si>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</si>
  <si>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</si>
  <si>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</si>
  <si>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</si>
  <si>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</si>
  <si>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</si>
  <si>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</si>
  <si>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</si>
  <si>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</si>
  <si>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</si>
  <si>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</si>
  <si>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</si>
  <si>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</si>
  <si>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</si>
  <si>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</si>
  <si>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</si>
  <si>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</si>
  <si>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</si>
  <si>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</si>
  <si>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</si>
  <si>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</si>
  <si>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</si>
  <si>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</si>
  <si>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</si>
  <si>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</si>
  <si>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</si>
  <si>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</si>
  <si>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</si>
  <si>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</si>
  <si>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</si>
  <si>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</si>
  <si>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</si>
  <si>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</si>
  <si>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</si>
  <si>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</si>
  <si>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</si>
  <si>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</si>
  <si>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</si>
  <si>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</si>
  <si>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</si>
  <si>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</si>
  <si>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</si>
  <si>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</si>
  <si>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</si>
  <si>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</si>
  <si>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</si>
  <si>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</si>
  <si>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</si>
  <si>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</si>
  <si>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</si>
  <si>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</si>
  <si>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</si>
  <si>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</si>
  <si>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</si>
  <si>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</si>
  <si>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</si>
  <si>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</si>
  <si>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</si>
  <si>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</si>
  <si>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</si>
  <si>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</si>
  <si>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</si>
  <si>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</si>
  <si>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</si>
  <si>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</si>
  <si>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</si>
  <si>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</si>
  <si>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</si>
  <si>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</si>
  <si>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</si>
  <si>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</si>
  <si>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</si>
  <si>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</si>
  <si>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</si>
  <si>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</si>
  <si>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</si>
  <si>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</si>
  <si>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</si>
  <si>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</si>
  <si>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</si>
  <si>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</si>
  <si>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</si>
  <si>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</si>
  <si>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</si>
  <si>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</si>
  <si>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</si>
  <si>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</si>
  <si>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</si>
  <si>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</si>
  <si>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</si>
  <si>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</si>
  <si>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</si>
  <si>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</si>
  <si>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</si>
  <si>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</si>
  <si>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</si>
  <si>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</si>
  <si>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</si>
  <si>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</si>
  <si>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</si>
  <si>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</si>
  <si>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</si>
  <si>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</si>
  <si>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</si>
  <si>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</si>
  <si>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</si>
  <si>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</si>
  <si>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</si>
  <si>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</si>
  <si>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</si>
  <si>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</si>
  <si>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</si>
  <si>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</si>
  <si>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</si>
  <si>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</si>
  <si>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</si>
  <si>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</si>
  <si>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</si>
  <si>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</si>
  <si>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</si>
  <si>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</si>
  <si>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</si>
  <si>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</si>
  <si>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</si>
  <si>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</si>
  <si>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</si>
  <si>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</si>
  <si>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</si>
  <si>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</si>
  <si>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</si>
  <si>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</si>
  <si>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</si>
  <si>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</si>
  <si>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</si>
  <si>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</si>
  <si>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</si>
  <si>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</si>
  <si>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</si>
  <si>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</si>
  <si>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</si>
  <si>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</si>
  <si>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</si>
  <si>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</si>
  <si>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</si>
  <si>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</si>
  <si>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</si>
  <si>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</si>
  <si>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</si>
  <si>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</si>
  <si>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</si>
  <si>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</si>
  <si>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</si>
  <si>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</si>
  <si>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</si>
  <si>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</si>
  <si>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</si>
  <si>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</si>
  <si>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</si>
  <si>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</si>
  <si>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</si>
  <si>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</si>
  <si>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</si>
  <si>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</si>
  <si>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</si>
  <si>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</si>
  <si>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</si>
  <si>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</si>
  <si>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</si>
  <si>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</si>
  <si>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</si>
  <si>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</si>
  <si>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</si>
  <si>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</si>
  <si>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</si>
  <si>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</si>
  <si>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</si>
  <si>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</si>
  <si>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</si>
  <si>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</si>
  <si>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</si>
  <si>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</si>
  <si>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</si>
  <si>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</si>
  <si>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</si>
  <si>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</si>
  <si>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</si>
  <si>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</si>
  <si>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</si>
  <si>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</si>
  <si>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</si>
  <si>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</si>
  <si>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</si>
  <si>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</si>
  <si>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</si>
  <si>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</si>
  <si>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</si>
  <si>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</si>
  <si>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</si>
  <si>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</si>
  <si>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</si>
  <si>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</si>
  <si>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</si>
  <si>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</si>
  <si>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</si>
  <si>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</si>
  <si>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</si>
  <si>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</si>
  <si>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</si>
  <si>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</si>
  <si>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</si>
  <si>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</si>
  <si>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</si>
  <si>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</si>
  <si>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</si>
  <si>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</si>
  <si>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</si>
  <si>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</si>
  <si>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</si>
  <si>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</si>
  <si>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</si>
  <si>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</si>
  <si>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</si>
  <si>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</si>
  <si>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</si>
  <si>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</si>
  <si>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</si>
  <si>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</si>
  <si>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</si>
  <si>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</si>
  <si>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</si>
  <si>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</si>
  <si>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</si>
  <si>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</si>
  <si>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</si>
  <si>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</si>
  <si>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</si>
  <si>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</si>
  <si>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</si>
  <si>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</si>
  <si>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</si>
  <si>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</si>
  <si>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</si>
  <si>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</si>
  <si>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</si>
  <si>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</si>
  <si>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</si>
  <si>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</si>
  <si>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</si>
  <si>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</si>
  <si>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</si>
  <si>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</si>
  <si>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</si>
  <si>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</si>
  <si>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</si>
  <si>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</si>
  <si>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</si>
  <si>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</si>
  <si>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</si>
  <si>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</si>
  <si>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</si>
  <si>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</si>
  <si>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</si>
  <si>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</si>
  <si>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</si>
  <si>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</si>
  <si>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</si>
  <si>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</si>
  <si>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</si>
  <si>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</si>
  <si>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</si>
  <si>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</si>
  <si>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</si>
  <si>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</si>
  <si>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</si>
  <si>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</si>
  <si>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</si>
  <si>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</si>
  <si>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</si>
  <si>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</si>
  <si>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</si>
  <si>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</si>
  <si>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</si>
  <si>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</si>
  <si>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</si>
  <si>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</si>
  <si>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</si>
  <si>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</si>
  <si>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</si>
  <si>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</si>
  <si>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</si>
  <si>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</si>
  <si>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</si>
  <si>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</si>
  <si>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</si>
  <si>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</si>
  <si>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</si>
  <si>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</si>
  <si>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</si>
  <si>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</si>
  <si>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</si>
  <si>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</si>
  <si>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</si>
  <si>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</si>
  <si>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</si>
  <si>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</si>
  <si>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</si>
  <si>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</si>
  <si>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</si>
  <si>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</si>
  <si>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</si>
  <si>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</si>
  <si>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</si>
  <si>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</si>
  <si>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</si>
  <si>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</si>
  <si>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</si>
  <si>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</si>
  <si>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</si>
  <si>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</si>
  <si>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</si>
  <si>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</si>
  <si>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</si>
  <si>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</si>
  <si>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</si>
  <si>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</si>
  <si>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</si>
  <si>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</si>
  <si>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</si>
  <si>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</si>
  <si>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</si>
  <si>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</si>
  <si>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</si>
  <si>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</si>
  <si>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</si>
  <si>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</si>
  <si>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</si>
  <si>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</si>
  <si>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</si>
  <si>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</si>
  <si>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</si>
  <si>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</si>
  <si>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</si>
  <si>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</si>
  <si>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</si>
  <si>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</si>
  <si>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</si>
  <si>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</si>
  <si>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</si>
  <si>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</si>
  <si>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</si>
  <si>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</si>
  <si>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</si>
  <si>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</si>
  <si>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</si>
  <si>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</si>
  <si>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</si>
  <si>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</si>
  <si>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</si>
  <si>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</si>
  <si>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</si>
  <si>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</si>
  <si>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</si>
  <si>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</si>
  <si>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</si>
  <si>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</si>
  <si>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</si>
  <si>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</si>
  <si>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</si>
  <si>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</si>
  <si>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</si>
  <si>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</si>
  <si>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</si>
  <si>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</si>
  <si>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</si>
  <si>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</si>
  <si>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</si>
  <si>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</si>
  <si>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</si>
  <si>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</si>
  <si>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</si>
  <si>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</si>
  <si>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</si>
  <si>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</si>
  <si>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</si>
  <si>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</si>
  <si>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</si>
  <si>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</si>
  <si>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</si>
  <si>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</si>
  <si>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</si>
  <si>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</si>
  <si>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</si>
  <si>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</si>
  <si>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</si>
  <si>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</si>
  <si>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</si>
  <si>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</si>
  <si>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</si>
  <si>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</si>
  <si>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</si>
  <si>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</si>
  <si>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</si>
  <si>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</si>
  <si>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</si>
  <si>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</si>
  <si>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</si>
  <si>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</si>
  <si>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</si>
  <si>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</si>
  <si>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</si>
  <si>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</si>
  <si>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</si>
  <si>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</si>
  <si>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</si>
  <si>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</si>
  <si>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</si>
  <si>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</si>
  <si>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</si>
  <si>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</si>
  <si>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</si>
  <si>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</si>
  <si>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</si>
  <si>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</si>
  <si>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</si>
  <si>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</si>
  <si>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</si>
  <si>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</si>
  <si>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</si>
  <si>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</si>
  <si>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</si>
  <si>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</si>
  <si>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</si>
  <si>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</si>
  <si>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</si>
  <si>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</si>
  <si>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</si>
  <si>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</si>
  <si>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</si>
  <si>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</si>
  <si>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</si>
  <si>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</si>
  <si>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</si>
  <si>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</si>
  <si>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</si>
  <si>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</si>
  <si>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</si>
  <si>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</si>
  <si>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</si>
  <si>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</si>
  <si>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</si>
  <si>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</si>
  <si>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</si>
  <si>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</si>
  <si>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</si>
  <si>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</si>
  <si>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</si>
  <si>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</si>
  <si>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</si>
  <si>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</si>
  <si>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</si>
  <si>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</si>
  <si>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</si>
  <si>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</si>
  <si>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</si>
  <si>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</si>
  <si>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</si>
  <si>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</si>
  <si>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</si>
  <si>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</si>
  <si>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</si>
  <si>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</si>
  <si>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</si>
  <si>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</si>
  <si>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</si>
  <si>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</si>
  <si>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</si>
  <si>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</si>
  <si>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</si>
  <si>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</si>
  <si>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</si>
  <si>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</si>
  <si>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</si>
  <si>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</si>
  <si>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</si>
  <si>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</si>
  <si>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</si>
  <si>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</si>
  <si>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</si>
  <si>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</si>
  <si>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</si>
  <si>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</si>
  <si>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</si>
  <si>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</si>
  <si>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</si>
  <si>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</si>
  <si>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</si>
  <si>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</si>
  <si>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</si>
  <si>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</si>
  <si>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</si>
  <si>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</si>
  <si>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</si>
  <si>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</si>
  <si>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</si>
  <si>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</si>
  <si>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</si>
  <si>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</si>
  <si>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</si>
  <si>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</si>
  <si>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</si>
  <si>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</si>
  <si>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</si>
  <si>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</si>
  <si>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</si>
  <si>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</si>
  <si>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</si>
  <si>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</si>
  <si>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</si>
  <si>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</si>
  <si>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</si>
  <si>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</si>
  <si>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</si>
  <si>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</si>
  <si>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</si>
  <si>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</si>
  <si>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</si>
  <si>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</si>
  <si>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</si>
  <si>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</si>
  <si>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</si>
  <si>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</si>
  <si>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</si>
  <si>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</si>
  <si>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</si>
  <si>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</si>
  <si>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</si>
  <si>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</si>
  <si>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</si>
  <si>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</si>
  <si>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</si>
  <si>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</si>
  <si>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</si>
  <si>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</si>
  <si>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</si>
  <si>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</si>
  <si>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</si>
  <si>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</si>
  <si>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</si>
  <si>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</si>
  <si>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</si>
  <si>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</si>
  <si>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</si>
  <si>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</si>
  <si>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</si>
  <si>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</si>
  <si>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</si>
  <si>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</si>
  <si>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</si>
  <si>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</si>
  <si>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</si>
  <si>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</si>
  <si>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</si>
  <si>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</si>
  <si>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</si>
  <si>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</si>
  <si>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</si>
  <si>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</si>
  <si>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</si>
  <si>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</si>
  <si>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</si>
  <si>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</si>
  <si>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</si>
  <si>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</si>
  <si>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</si>
  <si>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</si>
  <si>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</si>
  <si>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</si>
  <si>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</si>
  <si>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</si>
  <si>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</si>
  <si>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</si>
  <si>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</si>
  <si>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</si>
  <si>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</si>
  <si>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</si>
  <si>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</si>
  <si>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</si>
  <si>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</si>
  <si>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</si>
  <si>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</si>
  <si>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</si>
  <si>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</si>
  <si>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</si>
  <si>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</si>
  <si>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</si>
  <si>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</si>
  <si>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</si>
  <si>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</si>
  <si>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</si>
  <si>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</si>
  <si>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</si>
  <si>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</si>
  <si>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</si>
  <si>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</si>
  <si>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</si>
  <si>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</si>
  <si>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</si>
  <si>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</si>
  <si>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</si>
  <si>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</si>
  <si>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</si>
  <si>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</si>
  <si>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</si>
  <si>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</si>
  <si>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</si>
  <si>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</si>
  <si>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</si>
  <si>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</si>
  <si>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</si>
  <si>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</si>
  <si>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</si>
  <si>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</si>
  <si>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</si>
  <si>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</si>
  <si>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</si>
  <si>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</si>
  <si>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</si>
  <si>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</si>
  <si>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</si>
  <si>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</si>
  <si>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</si>
  <si>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</si>
  <si>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</si>
  <si>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</si>
  <si>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</si>
  <si>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</si>
  <si>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</si>
  <si>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</si>
  <si>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</si>
  <si>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</si>
  <si>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</si>
  <si>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</si>
  <si>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</si>
  <si>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</si>
  <si>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</si>
  <si>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</si>
  <si>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</si>
  <si>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</si>
  <si>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</si>
  <si>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</si>
  <si>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</si>
  <si>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</si>
  <si>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</si>
  <si>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</si>
  <si>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</si>
  <si>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</si>
  <si>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</si>
  <si>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</si>
  <si>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</si>
  <si>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</si>
  <si>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</si>
  <si>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</si>
  <si>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</si>
  <si>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</si>
  <si>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</si>
  <si>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</si>
  <si>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</si>
  <si>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</si>
  <si>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</si>
  <si>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</si>
  <si>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</si>
  <si>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</si>
  <si>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</si>
  <si>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</si>
  <si>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</si>
  <si>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</si>
  <si>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</si>
  <si>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</si>
  <si>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</si>
  <si>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</si>
  <si>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</si>
  <si>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</si>
  <si>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</si>
  <si>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</si>
  <si>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</si>
  <si>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</si>
  <si>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</si>
  <si>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</si>
  <si>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</si>
  <si>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</si>
  <si>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</si>
  <si>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</si>
  <si>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</si>
  <si>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</si>
  <si>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</si>
  <si>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</si>
  <si>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</si>
  <si>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</si>
  <si>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</si>
  <si>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</si>
  <si>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</si>
  <si>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</si>
  <si>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</si>
  <si>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</si>
  <si>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</si>
  <si>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</si>
  <si>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</si>
  <si>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</si>
  <si>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</si>
  <si>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</si>
  <si>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</si>
  <si>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</si>
  <si>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</si>
  <si>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</si>
  <si>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</si>
  <si>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</si>
  <si>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</si>
  <si>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</si>
  <si>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</si>
  <si>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</si>
  <si>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</si>
  <si>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</si>
  <si>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</si>
  <si>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</si>
  <si>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</si>
  <si>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</si>
  <si>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</si>
  <si>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</si>
  <si>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</si>
  <si>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</si>
  <si>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</si>
  <si>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</si>
  <si>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</si>
  <si>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</si>
  <si>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</si>
  <si>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</si>
  <si>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</si>
  <si>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</si>
  <si>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</si>
  <si>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</si>
  <si>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</si>
  <si>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</si>
  <si>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</si>
  <si>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</si>
  <si>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</si>
  <si>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</si>
  <si>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</si>
  <si>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</si>
  <si>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</si>
  <si>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</si>
  <si>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</si>
  <si>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</si>
  <si>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</si>
  <si>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</si>
  <si>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</si>
  <si>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</si>
  <si>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</si>
  <si>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</si>
  <si>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</si>
  <si>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</si>
  <si>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</si>
  <si>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</si>
  <si>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</si>
  <si>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</si>
  <si>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</si>
  <si>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</si>
  <si>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</si>
  <si>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</si>
  <si>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</si>
  <si>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</si>
  <si>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</si>
  <si>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</si>
  <si>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</si>
  <si>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</si>
  <si>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</si>
  <si>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</si>
  <si>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</si>
  <si>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</si>
  <si>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</si>
  <si>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</si>
  <si>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</si>
  <si>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</si>
  <si>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</si>
  <si>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</si>
  <si>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</si>
  <si>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</si>
  <si>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</si>
  <si>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</si>
  <si>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</si>
  <si>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</si>
  <si>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</si>
  <si>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</si>
  <si>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</si>
  <si>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</si>
  <si>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</si>
  <si>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</si>
  <si>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</si>
  <si>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</si>
  <si>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</si>
  <si>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</si>
  <si>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</si>
  <si>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</si>
  <si>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</si>
  <si>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</si>
  <si>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</si>
  <si>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</si>
  <si>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</si>
  <si>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</si>
  <si>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</si>
  <si>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</si>
  <si>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</si>
  <si>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</si>
  <si>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</si>
  <si>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</si>
  <si>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</si>
  <si>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</si>
  <si>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</si>
  <si>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</si>
  <si>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</si>
  <si>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</si>
  <si>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</si>
  <si>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</si>
  <si>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</si>
  <si>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</si>
  <si>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</si>
  <si>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</si>
  <si>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</si>
  <si>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</si>
  <si>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</si>
  <si>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</si>
  <si>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</si>
  <si>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</si>
  <si>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</si>
  <si>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</si>
  <si>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</si>
  <si>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</si>
  <si>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</si>
  <si>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</si>
  <si>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</si>
  <si>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</si>
  <si>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</si>
  <si>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</si>
  <si>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</si>
  <si>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</si>
  <si>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</si>
  <si>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</si>
  <si>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</si>
  <si>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</si>
  <si>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</si>
  <si>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</si>
  <si>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</si>
  <si>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</si>
  <si>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</si>
  <si>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</si>
  <si>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</si>
  <si>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</si>
  <si>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</si>
  <si>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</si>
  <si>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</si>
  <si>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</si>
  <si>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</si>
  <si>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</si>
  <si>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</si>
  <si>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</si>
  <si>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</si>
  <si>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</si>
  <si>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</si>
  <si>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</si>
  <si>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</si>
  <si>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</si>
  <si>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</si>
  <si>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</si>
  <si>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</si>
  <si>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</si>
  <si>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</si>
  <si>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</si>
  <si>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</si>
  <si>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</si>
  <si>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</si>
  <si>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</si>
  <si>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</si>
  <si>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</si>
  <si>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</si>
  <si>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</si>
  <si>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</si>
  <si>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</si>
  <si>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</si>
  <si>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</si>
  <si>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</si>
  <si>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</si>
  <si>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</si>
  <si>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</si>
  <si>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</si>
  <si>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</si>
  <si>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</si>
  <si>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</si>
  <si>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</si>
  <si>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</si>
  <si>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</si>
  <si>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</si>
  <si>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</si>
  <si>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</si>
  <si>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</si>
  <si>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</si>
  <si>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</si>
  <si>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</si>
  <si>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</si>
  <si>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</si>
  <si>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</si>
  <si>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</si>
  <si>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</si>
  <si>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</si>
  <si>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</si>
  <si>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</si>
  <si>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</si>
  <si>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</si>
  <si>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</si>
  <si>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</si>
  <si>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</si>
  <si>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</si>
  <si>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</si>
  <si>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</si>
  <si>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</si>
  <si>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</si>
  <si>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</si>
  <si>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</si>
  <si>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</si>
  <si>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</si>
  <si>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</si>
  <si>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</si>
  <si>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</si>
  <si>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</si>
  <si>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</si>
  <si>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</si>
  <si>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</si>
  <si>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</si>
  <si>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</si>
  <si>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</si>
  <si>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</si>
  <si>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</si>
  <si>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</si>
  <si>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</si>
  <si>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</si>
  <si>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</si>
  <si>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</si>
  <si>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</si>
  <si>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</si>
  <si>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</si>
  <si>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</si>
  <si>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</si>
  <si>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</si>
  <si>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</si>
  <si>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</si>
  <si>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</si>
  <si>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</si>
  <si>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</si>
  <si>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</si>
  <si>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</si>
  <si>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</si>
  <si>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</si>
  <si>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</si>
  <si>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</si>
  <si>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</si>
  <si>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</si>
  <si>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</si>
  <si>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</si>
  <si>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</si>
  <si>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</si>
  <si>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</si>
  <si>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</si>
  <si>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</si>
  <si>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</si>
  <si>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</si>
  <si>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</si>
  <si>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</si>
  <si>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</si>
  <si>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</si>
  <si>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</si>
  <si>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</si>
  <si>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</si>
  <si>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</si>
  <si>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</si>
  <si>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</si>
  <si>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</si>
  <si>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</si>
  <si>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</si>
  <si>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</si>
  <si>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</si>
  <si>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</si>
  <si>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</si>
  <si>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</si>
  <si>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</si>
  <si>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</si>
  <si>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</si>
  <si>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</si>
  <si>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</si>
  <si>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</si>
  <si>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</si>
  <si>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</si>
  <si>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</si>
  <si>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</si>
  <si>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</si>
  <si>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</si>
  <si>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</si>
  <si>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</si>
  <si>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</si>
  <si>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</si>
  <si>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</si>
  <si>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</si>
  <si>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</si>
  <si>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</si>
  <si>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</si>
  <si>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</si>
  <si>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</si>
  <si>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</si>
  <si>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</si>
  <si>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</si>
  <si>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</si>
  <si>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</si>
  <si>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</si>
  <si>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</si>
  <si>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</si>
  <si>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</si>
  <si>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</si>
  <si>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</si>
  <si>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</si>
  <si>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</si>
  <si>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</si>
  <si>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</si>
  <si>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</si>
  <si>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</si>
  <si>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</si>
  <si>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</si>
  <si>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</si>
  <si>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</si>
  <si>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</si>
  <si>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</si>
  <si>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</si>
  <si>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</si>
  <si>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</si>
  <si>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</si>
  <si>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</si>
  <si>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</si>
  <si>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</si>
  <si>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</si>
  <si>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</si>
  <si>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</si>
  <si>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</si>
  <si>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</si>
  <si>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</si>
  <si>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</si>
  <si>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</si>
  <si>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</si>
  <si>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</si>
  <si>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</si>
  <si>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</si>
  <si>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</si>
  <si>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</si>
  <si>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</si>
  <si>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</si>
  <si>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</si>
  <si>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</si>
  <si>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</si>
  <si>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</si>
  <si>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</si>
  <si>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</si>
  <si>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</si>
  <si>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</si>
  <si>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</si>
  <si>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</si>
  <si>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</si>
  <si>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</si>
  <si>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</si>
  <si>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</si>
  <si>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</si>
  <si>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</si>
  <si>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</si>
  <si>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</si>
  <si>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</si>
  <si>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</si>
  <si>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</si>
  <si>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</si>
  <si>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</si>
  <si>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</si>
  <si>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</si>
  <si>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</si>
  <si>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</si>
  <si>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</si>
  <si>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</si>
  <si>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</si>
  <si>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</si>
  <si>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</si>
  <si>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</si>
  <si>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</si>
  <si>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</si>
  <si>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</si>
  <si>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</si>
  <si>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</si>
  <si>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</si>
  <si>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</si>
  <si>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</si>
  <si>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</si>
  <si>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</si>
  <si>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</si>
  <si>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</si>
  <si>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</si>
  <si>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</si>
  <si>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</si>
  <si>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</si>
  <si>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</si>
  <si>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</si>
  <si>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</si>
  <si>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</si>
  <si>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</si>
  <si>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</si>
  <si>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</si>
  <si>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</si>
  <si>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</si>
  <si>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</si>
  <si>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</si>
  <si>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</si>
  <si>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</si>
  <si>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</si>
  <si>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</si>
  <si>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</si>
  <si>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</si>
  <si>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</si>
  <si>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</si>
  <si>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</si>
  <si>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</si>
  <si>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</si>
  <si>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</si>
  <si>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</si>
  <si>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</si>
  <si>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</si>
  <si>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</si>
  <si>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</si>
  <si>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</si>
  <si>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</si>
  <si>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</si>
  <si>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</si>
  <si>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</si>
  <si>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</si>
  <si>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</si>
  <si>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</si>
  <si>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</si>
  <si>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</si>
  <si>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</si>
  <si>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</si>
  <si>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</si>
  <si>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</si>
  <si>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</si>
  <si>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</si>
  <si>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</si>
  <si>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</si>
  <si>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</si>
  <si>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</si>
  <si>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</si>
  <si>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</si>
  <si>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</si>
  <si>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</si>
  <si>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</si>
  <si>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</si>
  <si>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</si>
  <si>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</si>
  <si>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</si>
  <si>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</si>
  <si>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</si>
  <si>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</si>
  <si>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</si>
  <si>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</si>
  <si>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</si>
  <si>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</si>
  <si>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</si>
  <si>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</si>
  <si>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</si>
  <si>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</si>
  <si>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</si>
  <si>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</si>
  <si>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</si>
  <si>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</si>
  <si>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</si>
  <si>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</si>
  <si>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</si>
  <si>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</si>
  <si>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</si>
  <si>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</si>
  <si>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</si>
  <si>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</si>
  <si>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</si>
  <si>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</si>
  <si>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</si>
  <si>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</si>
  <si>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</si>
  <si>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</si>
  <si>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</si>
  <si>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</si>
  <si>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</si>
  <si>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</si>
  <si>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</si>
  <si>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</si>
  <si>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</si>
  <si>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</si>
  <si>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</si>
  <si>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</si>
  <si>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</si>
  <si>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</si>
  <si>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</si>
  <si>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</si>
  <si>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</si>
  <si>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</si>
  <si>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</si>
  <si>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</si>
  <si>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</si>
  <si>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</si>
  <si>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</si>
  <si>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</si>
  <si>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</si>
  <si>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</si>
  <si>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</si>
  <si>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</si>
  <si>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</si>
  <si>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</si>
  <si>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</si>
  <si>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</si>
  <si>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</si>
  <si>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</si>
  <si>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</si>
  <si>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</si>
  <si>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</si>
  <si>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</si>
  <si>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</si>
  <si>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</si>
  <si>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</si>
  <si>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</si>
  <si>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</si>
  <si>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</si>
  <si>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</si>
  <si>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</si>
  <si>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</si>
  <si>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</si>
  <si>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</si>
  <si>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</si>
  <si>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</si>
  <si>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</si>
  <si>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</si>
  <si>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</si>
  <si>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</si>
  <si>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</si>
  <si>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</si>
  <si>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</si>
  <si>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</si>
  <si>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</si>
  <si>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</si>
  <si>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</si>
  <si>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</si>
  <si>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</si>
  <si>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</si>
  <si>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</si>
  <si>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</si>
  <si>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</si>
  <si>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</si>
  <si>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</si>
  <si>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</si>
  <si>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</si>
  <si>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</si>
  <si>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</si>
  <si>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</si>
  <si>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</si>
  <si>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</si>
  <si>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</si>
  <si>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</si>
  <si>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</si>
  <si>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</si>
  <si>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</si>
  <si>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</si>
  <si>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</si>
  <si>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</si>
  <si>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</si>
  <si>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</si>
  <si>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</si>
  <si>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</si>
  <si>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</si>
  <si>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</si>
  <si>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</si>
  <si>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</si>
  <si>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</si>
  <si>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</si>
  <si>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</si>
  <si>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</si>
  <si>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</si>
  <si>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</si>
  <si>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</si>
  <si>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</si>
  <si>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</si>
  <si>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</si>
  <si>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</si>
  <si>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</si>
  <si>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</si>
  <si>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</si>
  <si>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</si>
  <si>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</si>
  <si>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</si>
  <si>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</si>
  <si>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</si>
  <si>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</si>
  <si>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</si>
  <si>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</si>
  <si>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</si>
  <si>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</si>
  <si>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</si>
  <si>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</si>
  <si>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</si>
  <si>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</si>
  <si>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</si>
  <si>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</si>
  <si>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</si>
  <si>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</si>
  <si>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</si>
  <si>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</si>
  <si>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</si>
  <si>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</si>
  <si>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</si>
  <si>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</si>
  <si>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</si>
  <si>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</si>
  <si>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</si>
  <si>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</si>
  <si>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</si>
  <si>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</si>
  <si>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</si>
  <si>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</si>
  <si>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</si>
  <si>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</si>
  <si>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</si>
  <si>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</si>
  <si>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</si>
  <si>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</si>
  <si>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</si>
  <si>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</si>
  <si>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</si>
  <si>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</si>
  <si>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</si>
  <si>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</si>
  <si>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</si>
  <si>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</si>
  <si>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</si>
  <si>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</si>
  <si>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</si>
  <si>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</si>
  <si>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</si>
  <si>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</si>
  <si>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</si>
  <si>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</si>
  <si>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</si>
  <si>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</si>
  <si>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</si>
  <si>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</si>
  <si>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</si>
  <si>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</si>
  <si>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</si>
  <si>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</si>
  <si>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</si>
  <si>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</si>
  <si>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</si>
  <si>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</si>
  <si>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</si>
  <si>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</si>
  <si>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</si>
  <si>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</si>
  <si>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</si>
  <si>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</si>
  <si>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</si>
  <si>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</si>
  <si>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</si>
  <si>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</si>
  <si>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</si>
  <si>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</si>
  <si>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</si>
  <si>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</si>
  <si>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</si>
  <si>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</si>
  <si>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</si>
  <si>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</si>
  <si>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</si>
  <si>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</si>
  <si>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</si>
  <si>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</si>
  <si>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</si>
  <si>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</si>
  <si>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</si>
  <si>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</si>
  <si>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</si>
  <si>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</si>
  <si>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</si>
  <si>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</si>
  <si>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</si>
  <si>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</si>
  <si>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</si>
  <si>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</si>
  <si>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</si>
  <si>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</si>
  <si>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</si>
  <si>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</si>
  <si>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</si>
  <si>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</si>
  <si>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</si>
  <si>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</si>
  <si>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</si>
  <si>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</si>
  <si>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</si>
  <si>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</si>
  <si>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</si>
  <si>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</si>
  <si>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</si>
  <si>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</si>
  <si>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</si>
  <si>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</si>
  <si>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</si>
  <si>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</si>
  <si>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</si>
  <si>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</si>
  <si>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</si>
  <si>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</si>
  <si>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</si>
  <si>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</si>
  <si>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</si>
  <si>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</si>
  <si>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</si>
  <si>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</si>
  <si>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</si>
  <si>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</si>
  <si>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</si>
  <si>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</si>
  <si>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</si>
  <si>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</si>
  <si>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</si>
  <si>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</si>
  <si>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</si>
  <si>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</si>
  <si>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</si>
  <si>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</si>
  <si>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</si>
  <si>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</si>
  <si>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</si>
  <si>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</si>
  <si>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</si>
  <si>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</si>
  <si>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</si>
  <si>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</si>
  <si>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</si>
  <si>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</si>
  <si>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</si>
  <si>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</si>
  <si>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</si>
  <si>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</si>
  <si>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</si>
  <si>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</si>
  <si>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</si>
  <si>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</si>
  <si>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</si>
  <si>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</si>
  <si>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</si>
  <si>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</si>
  <si>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</si>
  <si>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</si>
  <si>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</si>
  <si>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</si>
  <si>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</si>
  <si>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</si>
  <si>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</si>
  <si>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</si>
  <si>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</si>
  <si>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</si>
  <si>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</si>
  <si>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</si>
  <si>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</si>
  <si>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</si>
  <si>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</si>
  <si>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</si>
  <si>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</si>
  <si>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</si>
  <si>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</si>
  <si>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</si>
  <si>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</si>
  <si>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</si>
  <si>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</si>
  <si>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</si>
  <si>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</si>
  <si>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</si>
  <si>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</si>
  <si>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</si>
  <si>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</si>
  <si>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</si>
  <si>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</si>
  <si>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</si>
  <si>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</si>
  <si>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</si>
  <si>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</si>
  <si>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</si>
  <si>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</si>
  <si>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</si>
  <si>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</si>
  <si>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</si>
  <si>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</si>
  <si>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</si>
  <si>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</si>
  <si>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</si>
  <si>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</si>
  <si>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</si>
  <si>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</si>
  <si>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</si>
  <si>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</si>
  <si>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</si>
  <si>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</si>
  <si>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</si>
  <si>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</si>
  <si>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</si>
  <si>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</si>
  <si>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</si>
  <si>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</si>
  <si>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</si>
  <si>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</si>
  <si>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</si>
  <si>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</si>
  <si>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</si>
  <si>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</si>
  <si>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</si>
  <si>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</si>
  <si>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</si>
  <si>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</si>
  <si>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</si>
  <si>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</si>
  <si>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</si>
  <si>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</si>
  <si>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</si>
  <si>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</si>
  <si>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</si>
  <si>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</si>
  <si>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</si>
  <si>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</si>
  <si>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</si>
  <si>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</si>
  <si>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</si>
  <si>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</si>
  <si>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</si>
  <si>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</si>
  <si>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</si>
  <si>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</si>
  <si>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</si>
  <si>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</si>
  <si>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</si>
  <si>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</si>
  <si>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</si>
  <si>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</si>
  <si>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</si>
  <si>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</si>
  <si>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</si>
  <si>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</si>
  <si>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</si>
  <si>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</si>
  <si>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</si>
  <si>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</si>
  <si>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</si>
  <si>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</si>
  <si>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</si>
  <si>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</si>
  <si>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</si>
  <si>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</si>
  <si>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</si>
  <si>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</si>
  <si>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</si>
  <si>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</si>
  <si>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</si>
  <si>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</si>
  <si>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</si>
  <si>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</si>
  <si>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</si>
  <si>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</si>
  <si>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</si>
  <si>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</si>
  <si>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</si>
  <si>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</si>
  <si>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</si>
  <si>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</si>
  <si>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</si>
  <si>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</si>
  <si>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</si>
  <si>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</si>
  <si>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</si>
  <si>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</si>
  <si>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</si>
  <si>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</si>
  <si>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</si>
  <si>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</si>
  <si>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</si>
  <si>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</si>
  <si>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</si>
  <si>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</si>
  <si>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</si>
  <si>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</si>
  <si>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</si>
  <si>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</si>
  <si>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</si>
  <si>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</si>
  <si>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</si>
  <si>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</si>
  <si>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</si>
  <si>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</si>
  <si>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</si>
  <si>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</si>
  <si>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</si>
  <si>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</si>
  <si>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</si>
  <si>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</si>
  <si>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</si>
  <si>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</si>
  <si>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</si>
  <si>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</si>
  <si>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</si>
  <si>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</si>
  <si>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</si>
  <si>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</si>
  <si>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</si>
  <si>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</si>
  <si>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</si>
  <si>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</si>
  <si>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</si>
  <si>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</si>
  <si>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</si>
  <si>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</si>
  <si>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</si>
  <si>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</si>
  <si>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</si>
  <si>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</si>
  <si>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</si>
  <si>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</si>
  <si>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</si>
  <si>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</si>
  <si>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</si>
  <si>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</si>
  <si>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</si>
  <si>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</si>
  <si>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</si>
  <si>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</si>
  <si>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</si>
  <si>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</si>
  <si>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</si>
  <si>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</si>
  <si>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</si>
  <si>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</si>
  <si>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</si>
  <si>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</si>
  <si>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</si>
  <si>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</si>
  <si>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</si>
  <si>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</si>
  <si>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</si>
  <si>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</si>
  <si>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</si>
  <si>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</si>
  <si>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</si>
  <si>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</si>
  <si>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</si>
  <si>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</si>
  <si>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</si>
  <si>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</si>
  <si>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</si>
  <si>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</si>
  <si>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</si>
  <si>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</si>
  <si>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</si>
  <si>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</si>
  <si>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</si>
  <si>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</si>
  <si>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</si>
  <si>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</si>
  <si>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</si>
  <si>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</si>
  <si>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</si>
  <si>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</si>
  <si>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</si>
  <si>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</si>
  <si>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</si>
  <si>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</si>
  <si>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</si>
  <si>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</si>
  <si>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</si>
  <si>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</si>
  <si>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</si>
  <si>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</si>
  <si>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</si>
  <si>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</si>
  <si>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</si>
  <si>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</si>
  <si>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</si>
  <si>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</si>
  <si>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</si>
  <si>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</si>
  <si>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</si>
  <si>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</si>
  <si>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</si>
  <si>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</si>
  <si>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</si>
  <si>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</si>
  <si>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</si>
  <si>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</si>
  <si>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</si>
  <si>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</si>
  <si>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</si>
  <si>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</si>
  <si>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</si>
  <si>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</si>
  <si>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</si>
  <si>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</si>
  <si>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</si>
  <si>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</si>
  <si>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</si>
  <si>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</si>
  <si>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</si>
  <si>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</si>
  <si>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</si>
  <si>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</si>
  <si>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</si>
  <si>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</si>
  <si>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</si>
  <si>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</si>
  <si>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</si>
  <si>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</si>
  <si>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</si>
  <si>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</si>
  <si>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</si>
  <si>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</si>
  <si>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</si>
  <si>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</si>
  <si>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</si>
  <si>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</si>
  <si>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</si>
  <si>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</si>
  <si>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</si>
  <si>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</si>
  <si>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</si>
  <si>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</si>
  <si>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</si>
  <si>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</si>
  <si>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</si>
  <si>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</si>
  <si>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</si>
  <si>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</si>
  <si>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</si>
  <si>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</si>
  <si>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</si>
  <si>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</si>
  <si>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</si>
  <si>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</si>
  <si>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</si>
  <si>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</si>
  <si>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</si>
  <si>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</si>
  <si>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</si>
  <si>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</si>
  <si>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</si>
  <si>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</si>
  <si>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</si>
  <si>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</si>
  <si>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</si>
  <si>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</si>
  <si>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</si>
  <si>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</si>
  <si>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</si>
  <si>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</si>
  <si>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</si>
  <si>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</si>
  <si>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</si>
  <si>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</si>
  <si>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</si>
  <si>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</si>
  <si>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</si>
  <si>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</si>
  <si>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</si>
  <si>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</si>
  <si>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</si>
  <si>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</si>
  <si>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</si>
  <si>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</si>
  <si>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</si>
  <si>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</si>
  <si>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</si>
  <si>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</si>
  <si>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</si>
  <si>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</si>
  <si>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</si>
  <si>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</si>
  <si>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</si>
  <si>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</si>
  <si>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</si>
  <si>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</si>
  <si>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</si>
  <si>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</si>
  <si>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</si>
  <si>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</si>
  <si>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</si>
  <si>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</si>
  <si>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</si>
  <si>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</si>
  <si>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</si>
  <si>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</si>
  <si>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</si>
  <si>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</si>
  <si>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</si>
  <si>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</si>
  <si>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</si>
  <si>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</si>
  <si>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</si>
  <si>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</si>
  <si>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</si>
  <si>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</si>
  <si>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</si>
  <si>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</si>
  <si>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</si>
  <si>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</si>
  <si>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</si>
  <si>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</si>
  <si>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</si>
  <si>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</si>
  <si>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</si>
  <si>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</si>
  <si>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</si>
  <si>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</si>
  <si>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</si>
  <si>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</si>
  <si>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</si>
  <si>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</si>
  <si>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</si>
  <si>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</si>
  <si>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</si>
  <si>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</si>
  <si>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</si>
  <si>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</si>
  <si>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</si>
  <si>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</si>
  <si>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</si>
  <si>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</si>
  <si>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</si>
  <si>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</si>
  <si>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</si>
  <si>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</si>
  <si>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</si>
  <si>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</si>
  <si>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</si>
  <si>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</si>
  <si>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</si>
  <si>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</si>
  <si>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</si>
  <si>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</si>
  <si>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</si>
  <si>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</si>
  <si>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</si>
  <si>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</si>
  <si>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</si>
  <si>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</si>
  <si>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</si>
  <si>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</si>
  <si>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</si>
  <si>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</si>
  <si>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</si>
  <si>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</si>
  <si>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</si>
  <si>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</si>
  <si>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</si>
  <si>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</si>
  <si>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</si>
  <si>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</si>
  <si>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</si>
  <si>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</si>
  <si>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</si>
  <si>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</si>
  <si>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</si>
  <si>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</si>
  <si>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</si>
  <si>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</si>
  <si>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</si>
  <si>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</si>
  <si>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</si>
  <si>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</si>
  <si>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</si>
  <si>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</si>
  <si>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</si>
  <si>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</si>
  <si>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</si>
  <si>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</si>
  <si>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</si>
  <si>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</si>
  <si>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</si>
  <si>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</si>
  <si>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</si>
  <si>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</si>
  <si>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</si>
  <si>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</si>
  <si>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</si>
  <si>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</si>
  <si>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</si>
  <si>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</si>
  <si>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</si>
  <si>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</si>
  <si>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</si>
  <si>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</si>
  <si>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</si>
  <si>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</si>
  <si>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</si>
  <si>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</si>
  <si>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</si>
  <si>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</si>
  <si>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</si>
  <si>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</si>
  <si>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</si>
  <si>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</si>
  <si>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</si>
  <si>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</si>
  <si>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</si>
  <si>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</si>
  <si>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</si>
  <si>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</si>
  <si>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</si>
  <si>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</si>
  <si>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</si>
  <si>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</si>
  <si>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</si>
  <si>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</si>
  <si>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</si>
  <si>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</si>
  <si>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</si>
  <si>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</si>
  <si>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</si>
  <si>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</si>
  <si>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</si>
  <si>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</si>
  <si>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</si>
  <si>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</si>
  <si>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</si>
  <si>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</si>
  <si>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</si>
  <si>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</si>
  <si>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</si>
  <si>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</si>
  <si>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</si>
  <si>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</si>
  <si>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</si>
  <si>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</si>
  <si>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</si>
  <si>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</si>
  <si>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</si>
  <si>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</si>
  <si>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</si>
  <si>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</si>
  <si>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</si>
  <si>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</si>
  <si>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</si>
  <si>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</si>
  <si>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</si>
  <si>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</si>
  <si>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</si>
  <si>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</si>
  <si>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</si>
  <si>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</si>
  <si>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</si>
  <si>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</si>
  <si>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</si>
  <si>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</si>
  <si>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</si>
  <si>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</si>
  <si>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</si>
  <si>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</si>
  <si>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</si>
  <si>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</si>
  <si>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</si>
  <si>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</si>
  <si>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</si>
  <si>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</si>
  <si>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</si>
  <si>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</si>
  <si>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</si>
  <si>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</si>
  <si>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</si>
  <si>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</si>
  <si>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</si>
  <si>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</si>
  <si>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</si>
  <si>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</si>
  <si>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</si>
  <si>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</si>
  <si>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</si>
  <si>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</si>
  <si>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</si>
  <si>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</si>
  <si>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</si>
  <si>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</si>
  <si>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</si>
  <si>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</si>
  <si>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</si>
  <si>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</si>
  <si>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</si>
  <si>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</si>
  <si>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</si>
  <si>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</si>
  <si>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</si>
  <si>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</si>
  <si>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</si>
  <si>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</si>
  <si>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</si>
  <si>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</si>
  <si>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</si>
  <si>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</si>
  <si>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</si>
  <si>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</si>
  <si>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</si>
  <si>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</si>
  <si>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</si>
  <si>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</si>
  <si>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</si>
  <si>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</si>
  <si>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</si>
  <si>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</si>
  <si>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</si>
  <si>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</si>
  <si>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</si>
  <si>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</si>
  <si>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</si>
  <si>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</si>
  <si>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</si>
  <si>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</si>
  <si>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</si>
  <si>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</si>
  <si>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</si>
  <si>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</si>
  <si>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</si>
  <si>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</si>
  <si>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</si>
  <si>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</si>
  <si>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</si>
  <si>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</si>
  <si>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</si>
  <si>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</si>
  <si>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</si>
  <si>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</si>
  <si>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</si>
  <si>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</si>
  <si>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</si>
  <si>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</si>
  <si>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</si>
  <si>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</si>
  <si>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</si>
  <si>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</si>
  <si>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</si>
  <si>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</si>
  <si>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</si>
  <si>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</si>
  <si>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</si>
  <si>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</si>
  <si>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</si>
  <si>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</si>
  <si>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</si>
  <si>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</si>
  <si>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</si>
  <si>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</si>
  <si>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</si>
  <si>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Asia</t>
  </si>
  <si>
    <t>exp2</t>
  </si>
  <si>
    <t>figure 1</t>
  </si>
  <si>
    <t>figure 2</t>
  </si>
  <si>
    <t>figure 3</t>
  </si>
  <si>
    <t>tarapacana</t>
  </si>
  <si>
    <t>glutinosa</t>
  </si>
  <si>
    <t>Valle de Lluta, Chile</t>
  </si>
  <si>
    <t>Tignamar, Chile</t>
  </si>
  <si>
    <t>South America</t>
  </si>
  <si>
    <t>ground at 3mm</t>
  </si>
  <si>
    <t>0</t>
  </si>
  <si>
    <t xml:space="preserve">Magnolia </t>
  </si>
  <si>
    <t>Figlar</t>
  </si>
  <si>
    <t>O</t>
  </si>
  <si>
    <t>2007;2008</t>
  </si>
  <si>
    <t>Kunming Botanical Garden, Yunnan Province, China</t>
  </si>
  <si>
    <t>standard error</t>
  </si>
  <si>
    <t>200(mg/L)</t>
  </si>
  <si>
    <t>500(mg/L)</t>
  </si>
  <si>
    <t>1000(mg/L)</t>
  </si>
  <si>
    <t>2000(mg/L)</t>
  </si>
  <si>
    <t>2500(mg/L)</t>
  </si>
  <si>
    <t>0(mg/L)</t>
  </si>
  <si>
    <t>25/20</t>
  </si>
  <si>
    <t>50/55</t>
  </si>
  <si>
    <t>mean.time.germ</t>
  </si>
  <si>
    <t>dessication</t>
  </si>
  <si>
    <t>storage temperature</t>
  </si>
  <si>
    <t xml:space="preserve">Anisodus </t>
  </si>
  <si>
    <t>standard deviation</t>
  </si>
  <si>
    <t>Datong, Qinghai Province</t>
  </si>
  <si>
    <t>sun dry</t>
  </si>
  <si>
    <t>chiling</t>
  </si>
  <si>
    <t>chiling+GA3</t>
  </si>
  <si>
    <t>mechanical scarification</t>
  </si>
  <si>
    <t>4</t>
  </si>
  <si>
    <t>50</t>
  </si>
  <si>
    <t>100</t>
  </si>
  <si>
    <t>200</t>
  </si>
  <si>
    <t>400</t>
  </si>
  <si>
    <t>MS medium</t>
  </si>
  <si>
    <t>partial scarification of seed coat</t>
  </si>
  <si>
    <t>med.time.germ</t>
  </si>
  <si>
    <t>Lake Taihu, China</t>
  </si>
  <si>
    <t>950 fruits</t>
  </si>
  <si>
    <t>in tap water</t>
  </si>
  <si>
    <t>I assumed 180 days of storage, since they started germination about 6 months after</t>
  </si>
  <si>
    <t>stratification (1 week)</t>
  </si>
  <si>
    <t>stratification (0 week)</t>
  </si>
  <si>
    <t>stratification (2 weeks)</t>
  </si>
  <si>
    <t>stratification (3 weeks)</t>
  </si>
  <si>
    <t>stratification (4 weeks)</t>
  </si>
  <si>
    <t>light intensity (20umol photons m^-2s^-1)</t>
  </si>
  <si>
    <t>light intensity (5umol photons m^-2s^-1)</t>
  </si>
  <si>
    <t>light intensity (0umol photons m^-2s^-1)</t>
  </si>
  <si>
    <t>x</t>
  </si>
  <si>
    <t>y</t>
  </si>
  <si>
    <t>stan error</t>
  </si>
  <si>
    <t>exp3</t>
  </si>
  <si>
    <t>cotyledon.area</t>
  </si>
  <si>
    <t>cotyledon.length</t>
  </si>
  <si>
    <t>cotyledon.width</t>
  </si>
  <si>
    <t>hypocotyl.length</t>
  </si>
  <si>
    <t>hypocotyl.ave.diameter</t>
  </si>
  <si>
    <t>primary.root.length</t>
  </si>
  <si>
    <t>primary.root.diameter</t>
  </si>
  <si>
    <t>adventitious.root.length</t>
  </si>
  <si>
    <t>adventitious.root.diameter</t>
  </si>
  <si>
    <t>they checked seed buoyancy, not sure if that is relevant information to add here, so I didn't include this data from figure 1</t>
  </si>
  <si>
    <t>2011;2012</t>
  </si>
  <si>
    <t>for storage humidity, I assumed it's 100% since they stored in tap water; no specification of year of germination, but I assumed that it was the same as the timing of seed buoyancy experiment; for stratification, no mention if that was done by chilling so I wrote NA for chilling time and temperature</t>
  </si>
  <si>
    <t>figure 3 is on the relation of sediment depth on oxygen level, I didn't include this data since I didn't think it was relevant</t>
  </si>
  <si>
    <t>figure 4</t>
  </si>
  <si>
    <t>exp4</t>
  </si>
  <si>
    <t>dont know if storage type is ok. They provided other data, but not in table or figure, so I didn't include it. I didn't put chill temperature (I figure it's cold stratification for which they mention the length but not the temperature), since i believe it was part of the treatment. I didnt put the storage temperature for exp1, since I couldn't figure out why they first stored them at 4, then at experiment 2, this is the parameter they used to measure the germination %</t>
  </si>
  <si>
    <t>moisture gradient</t>
  </si>
  <si>
    <t xml:space="preserve">moisture gradient </t>
  </si>
  <si>
    <t xml:space="preserve">stratification time </t>
  </si>
  <si>
    <t xml:space="preserve">no specification on locaiton, only for chemical studies for which they dont provide figure or table;figure 1 is on moisture gradient, since there is no column for moisture percentage, I added it to storage humidity and put moisture gradient as treatment; </t>
  </si>
  <si>
    <t>no stratification</t>
  </si>
  <si>
    <t>with stratification</t>
  </si>
  <si>
    <t>moisture (%)</t>
  </si>
  <si>
    <t>as for exp1, storage humidity is actually the moisture at which the germination was conducted</t>
  </si>
  <si>
    <t>table 1.1</t>
  </si>
  <si>
    <t>as for exp1, storage humidity is actually the moisture at which the germination was conducted; there is two table 1, so I named the second table 1, table 1.1</t>
  </si>
  <si>
    <t>growth.rate (cm days^-1)</t>
  </si>
  <si>
    <t>nutrient level (0%)</t>
  </si>
  <si>
    <t>nutrient level (5%)</t>
  </si>
  <si>
    <t>no table or figure provided for this experiment even though they provide specific locations of where the seeds are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</si>
</sst>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0" fontId="0" fillId="34" borderId="10" xfId="0" applyFill="1" applyBorder="1"/>
    <xf numFmtId="0" fontId="0" fillId="34" borderId="11" xfId="0" applyFill="1" applyBorder="1"/>
    <xf numFmtId="0" fontId="0" fillId="35" borderId="0" xfId="0" applyFill="1"/>
    <xf numFmtId="0" fontId="0" fillId="36" borderId="0" xfId="0" applyFill="1"/>
    <xf numFmtId="49" fontId="0" fillId="36" borderId="0" xfId="0" applyNumberFormat="1" applyFill="1"/>
    <xf numFmtId="0" fontId="0" fillId="0" borderId="0" xfId="0" applyFill="1"/>
    <xf numFmtId="49" fontId="0" fillId="0" borderId="0" xfId="0" applyNumberFormat="1" applyFill="1"/>
    <xf numFmtId="0" fontId="18"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5" zoomScale="130" zoomScaleNormal="130" workbookViewId="0">
      <selection activeCell="B64" sqref="B64"/>
    </sheetView>
  </sheetViews>
  <sheetFormatPr baseColWidth="10" defaultRowHeight="16" x14ac:dyDescent="0.2"/>
  <cols>
    <col min="1" max="1" width="34.5" customWidth="1"/>
    <col min="2" max="2" width="70.5" customWidth="1"/>
  </cols>
  <sheetData>
    <row r="1" spans="1:3" x14ac:dyDescent="0.2">
      <c r="A1" t="s">
        <v>49</v>
      </c>
    </row>
    <row r="3" spans="1:3" ht="17" x14ac:dyDescent="0.2">
      <c r="A3" s="4" t="s">
        <v>50</v>
      </c>
      <c r="B3" s="3" t="s">
        <v>51</v>
      </c>
      <c r="C3" t="s">
        <v>87</v>
      </c>
    </row>
    <row r="4" spans="1:3" x14ac:dyDescent="0.2">
      <c r="A4" s="5"/>
    </row>
    <row r="5" spans="1:3" ht="17" x14ac:dyDescent="0.2">
      <c r="A5" s="5" t="s">
        <v>0</v>
      </c>
      <c r="B5" t="s">
        <v>86</v>
      </c>
    </row>
    <row r="6" spans="1:3" ht="17" x14ac:dyDescent="0.2">
      <c r="A6" s="5" t="s">
        <v>53</v>
      </c>
      <c r="B6" t="s">
        <v>54</v>
      </c>
    </row>
    <row r="7" spans="1:3" ht="17" x14ac:dyDescent="0.2">
      <c r="A7" s="5" t="s">
        <v>55</v>
      </c>
      <c r="B7" t="s">
        <v>56</v>
      </c>
    </row>
    <row r="8" spans="1:3" ht="17" x14ac:dyDescent="0.2">
      <c r="A8" s="5" t="s">
        <v>57</v>
      </c>
      <c r="B8" t="s">
        <v>58</v>
      </c>
    </row>
    <row r="9" spans="1:3" ht="17" x14ac:dyDescent="0.2">
      <c r="A9" s="5" t="s">
        <v>59</v>
      </c>
      <c r="B9" t="s">
        <v>60</v>
      </c>
    </row>
    <row r="10" spans="1:3" ht="17" x14ac:dyDescent="0.2">
      <c r="A10" s="5" t="s">
        <v>61</v>
      </c>
      <c r="B10" t="s">
        <v>62</v>
      </c>
    </row>
    <row r="11" spans="1:3" ht="17" x14ac:dyDescent="0.2">
      <c r="A11" s="5" t="s">
        <v>63</v>
      </c>
      <c r="B11" t="s">
        <v>64</v>
      </c>
    </row>
    <row r="12" spans="1:3" ht="17" x14ac:dyDescent="0.2">
      <c r="A12" s="5" t="s">
        <v>65</v>
      </c>
      <c r="B12" t="s">
        <v>66</v>
      </c>
    </row>
    <row r="13" spans="1:3" ht="17" x14ac:dyDescent="0.2">
      <c r="A13" s="5" t="s">
        <v>67</v>
      </c>
      <c r="B13" t="s">
        <v>68</v>
      </c>
    </row>
    <row r="14" spans="1:3" ht="17" x14ac:dyDescent="0.2">
      <c r="A14" s="5" t="s">
        <v>69</v>
      </c>
      <c r="B14" t="s">
        <v>70</v>
      </c>
    </row>
    <row r="15" spans="1:3" ht="17" x14ac:dyDescent="0.2">
      <c r="A15" s="5" t="s">
        <v>71</v>
      </c>
      <c r="B15" t="s">
        <v>72</v>
      </c>
    </row>
    <row r="16" spans="1:3" ht="17" x14ac:dyDescent="0.2">
      <c r="A16" s="5" t="s">
        <v>73</v>
      </c>
      <c r="B16" t="s">
        <v>74</v>
      </c>
    </row>
    <row r="17" spans="1:3" ht="17" x14ac:dyDescent="0.2">
      <c r="A17" s="5" t="s">
        <v>75</v>
      </c>
      <c r="B17" t="s">
        <v>76</v>
      </c>
    </row>
    <row r="18" spans="1:3" ht="17" x14ac:dyDescent="0.2">
      <c r="A18" s="5" t="s">
        <v>77</v>
      </c>
      <c r="B18" s="2" t="s">
        <v>78</v>
      </c>
      <c r="C18" s="2" t="s">
        <v>79</v>
      </c>
    </row>
    <row r="19" spans="1:3" x14ac:dyDescent="0.2">
      <c r="A19" s="5"/>
      <c r="B19" s="2" t="s">
        <v>80</v>
      </c>
      <c r="C19" s="2" t="s">
        <v>81</v>
      </c>
    </row>
    <row r="20" spans="1:3" x14ac:dyDescent="0.2">
      <c r="A20" s="5"/>
      <c r="B20" s="2" t="s">
        <v>82</v>
      </c>
      <c r="C20" s="2" t="s">
        <v>83</v>
      </c>
    </row>
    <row r="21" spans="1:3" x14ac:dyDescent="0.2">
      <c r="A21" s="5"/>
      <c r="B21" s="2" t="s">
        <v>84</v>
      </c>
      <c r="C21" s="2" t="s">
        <v>85</v>
      </c>
    </row>
    <row r="22" spans="1:3" x14ac:dyDescent="0.2">
      <c r="A22" t="s">
        <v>88</v>
      </c>
      <c r="B22" s="2" t="s">
        <v>89</v>
      </c>
    </row>
    <row r="23" spans="1:3" x14ac:dyDescent="0.2">
      <c r="A23" t="s">
        <v>90</v>
      </c>
    </row>
    <row r="26" spans="1:3" x14ac:dyDescent="0.2">
      <c r="A26" s="3" t="s">
        <v>91</v>
      </c>
      <c r="B26" s="3" t="s">
        <v>92</v>
      </c>
    </row>
    <row r="28" spans="1:3" ht="17" x14ac:dyDescent="0.2">
      <c r="A28" s="5" t="s">
        <v>0</v>
      </c>
      <c r="B28" t="s">
        <v>52</v>
      </c>
    </row>
    <row r="29" spans="1:3" ht="17" x14ac:dyDescent="0.2">
      <c r="A29" s="5" t="s">
        <v>1</v>
      </c>
      <c r="B29" t="s">
        <v>93</v>
      </c>
    </row>
    <row r="30" spans="1:3" ht="17" x14ac:dyDescent="0.2">
      <c r="A30" s="5" t="s">
        <v>2</v>
      </c>
      <c r="B30" t="s">
        <v>94</v>
      </c>
    </row>
    <row r="31" spans="1:3" ht="17" x14ac:dyDescent="0.2">
      <c r="A31" s="5" t="s">
        <v>3</v>
      </c>
      <c r="B31" t="s">
        <v>95</v>
      </c>
    </row>
    <row r="32" spans="1:3" ht="17" x14ac:dyDescent="0.2">
      <c r="A32" s="5" t="s">
        <v>4</v>
      </c>
      <c r="B32" t="s">
        <v>96</v>
      </c>
    </row>
    <row r="33" spans="1:2" ht="17" x14ac:dyDescent="0.2">
      <c r="A33" s="5" t="s">
        <v>5</v>
      </c>
      <c r="B33" t="s">
        <v>97</v>
      </c>
    </row>
    <row r="34" spans="1:2" ht="17" x14ac:dyDescent="0.2">
      <c r="A34" s="5" t="s">
        <v>747</v>
      </c>
      <c r="B34" t="s">
        <v>748</v>
      </c>
    </row>
    <row r="35" spans="1:2" ht="17" x14ac:dyDescent="0.2">
      <c r="A35" s="5" t="s">
        <v>6</v>
      </c>
      <c r="B35" t="s">
        <v>105</v>
      </c>
    </row>
    <row r="36" spans="1:2" ht="17" x14ac:dyDescent="0.2">
      <c r="A36" s="5" t="s">
        <v>7</v>
      </c>
      <c r="B36" t="s">
        <v>98</v>
      </c>
    </row>
    <row r="37" spans="1:2" ht="17" x14ac:dyDescent="0.2">
      <c r="A37" s="5" t="s">
        <v>106</v>
      </c>
      <c r="B37" t="s">
        <v>99</v>
      </c>
    </row>
    <row r="38" spans="1:2" ht="17" x14ac:dyDescent="0.2">
      <c r="A38" s="5" t="s">
        <v>107</v>
      </c>
      <c r="B38" t="s">
        <v>100</v>
      </c>
    </row>
    <row r="39" spans="1:2" ht="17" x14ac:dyDescent="0.2">
      <c r="A39" s="5" t="s">
        <v>104</v>
      </c>
      <c r="B39" t="s">
        <v>101</v>
      </c>
    </row>
    <row r="40" spans="1:2" ht="17" x14ac:dyDescent="0.2">
      <c r="A40" s="5" t="s">
        <v>11</v>
      </c>
      <c r="B40" t="s">
        <v>108</v>
      </c>
    </row>
    <row r="41" spans="1:2" ht="17" x14ac:dyDescent="0.2">
      <c r="A41" s="5" t="s">
        <v>12</v>
      </c>
      <c r="B41" t="s">
        <v>109</v>
      </c>
    </row>
    <row r="42" spans="1:2" ht="17" x14ac:dyDescent="0.2">
      <c r="A42" s="5" t="s">
        <v>13</v>
      </c>
      <c r="B42" t="s">
        <v>110</v>
      </c>
    </row>
    <row r="43" spans="1:2" ht="17" x14ac:dyDescent="0.2">
      <c r="A43" s="5" t="s">
        <v>134</v>
      </c>
      <c r="B43" t="s">
        <v>136</v>
      </c>
    </row>
    <row r="44" spans="1:2" ht="17" x14ac:dyDescent="0.2">
      <c r="A44" s="5" t="s">
        <v>135</v>
      </c>
      <c r="B44" t="s">
        <v>137</v>
      </c>
    </row>
    <row r="45" spans="1:2" ht="17" x14ac:dyDescent="0.2">
      <c r="A45" s="5" t="s">
        <v>132</v>
      </c>
      <c r="B45" t="s">
        <v>138</v>
      </c>
    </row>
    <row r="46" spans="1:2" ht="17" x14ac:dyDescent="0.2">
      <c r="A46" s="5" t="s">
        <v>131</v>
      </c>
      <c r="B46" t="s">
        <v>139</v>
      </c>
    </row>
    <row r="47" spans="1:2" ht="17" x14ac:dyDescent="0.2">
      <c r="A47" s="5" t="s">
        <v>14</v>
      </c>
      <c r="B47" t="s">
        <v>111</v>
      </c>
    </row>
    <row r="48" spans="1:2" ht="17" x14ac:dyDescent="0.2">
      <c r="A48" s="5" t="s">
        <v>15</v>
      </c>
      <c r="B48" t="s">
        <v>112</v>
      </c>
    </row>
    <row r="49" spans="1:2" ht="17" x14ac:dyDescent="0.2">
      <c r="A49" s="5" t="s">
        <v>16</v>
      </c>
      <c r="B49" t="s">
        <v>113</v>
      </c>
    </row>
    <row r="50" spans="1:2" ht="17" x14ac:dyDescent="0.2">
      <c r="A50" s="5" t="s">
        <v>17</v>
      </c>
      <c r="B50" t="s">
        <v>751</v>
      </c>
    </row>
    <row r="51" spans="1:2" ht="17" x14ac:dyDescent="0.2">
      <c r="A51" s="5" t="s">
        <v>18</v>
      </c>
      <c r="B51" t="s">
        <v>114</v>
      </c>
    </row>
    <row r="52" spans="1:2" ht="17" x14ac:dyDescent="0.2">
      <c r="A52" s="5" t="s">
        <v>19</v>
      </c>
      <c r="B52" t="s">
        <v>115</v>
      </c>
    </row>
    <row r="53" spans="1:2" ht="17" x14ac:dyDescent="0.2">
      <c r="A53" s="5" t="s">
        <v>20</v>
      </c>
      <c r="B53" t="s">
        <v>116</v>
      </c>
    </row>
    <row r="54" spans="1:2" ht="17" x14ac:dyDescent="0.2">
      <c r="A54" s="5" t="s">
        <v>21</v>
      </c>
      <c r="B54" t="s">
        <v>117</v>
      </c>
    </row>
    <row r="55" spans="1:2" ht="17" x14ac:dyDescent="0.2">
      <c r="A55" s="5" t="s">
        <v>118</v>
      </c>
      <c r="B55" t="s">
        <v>119</v>
      </c>
    </row>
    <row r="56" spans="1:2" ht="17" x14ac:dyDescent="0.2">
      <c r="A56" s="5" t="s">
        <v>23</v>
      </c>
      <c r="B56" t="s">
        <v>757</v>
      </c>
    </row>
    <row r="57" spans="1:2" ht="17" x14ac:dyDescent="0.2">
      <c r="A57" s="5" t="s">
        <v>24</v>
      </c>
      <c r="B57" t="s">
        <v>120</v>
      </c>
    </row>
    <row r="58" spans="1:2" ht="17" x14ac:dyDescent="0.2">
      <c r="A58" s="5" t="s">
        <v>25</v>
      </c>
      <c r="B58" t="s">
        <v>121</v>
      </c>
    </row>
    <row r="59" spans="1:2" ht="17" x14ac:dyDescent="0.2">
      <c r="A59" s="5" t="s">
        <v>26</v>
      </c>
      <c r="B59" t="s">
        <v>122</v>
      </c>
    </row>
    <row r="60" spans="1:2" ht="17" x14ac:dyDescent="0.2">
      <c r="A60" s="5" t="s">
        <v>27</v>
      </c>
      <c r="B60" t="s">
        <v>124</v>
      </c>
    </row>
    <row r="61" spans="1:2" ht="17" x14ac:dyDescent="0.2">
      <c r="A61" s="5" t="s">
        <v>28</v>
      </c>
      <c r="B61" t="s">
        <v>123</v>
      </c>
    </row>
    <row r="62" spans="1:2" ht="17" x14ac:dyDescent="0.2">
      <c r="A62" s="5" t="s">
        <v>756</v>
      </c>
      <c r="B62" t="s">
        <v>755</v>
      </c>
    </row>
    <row r="63" spans="1:2" ht="17" x14ac:dyDescent="0.2">
      <c r="A63" s="5" t="s">
        <v>29</v>
      </c>
      <c r="B63" t="s">
        <v>125</v>
      </c>
    </row>
    <row r="64" spans="1:2" ht="17" x14ac:dyDescent="0.2">
      <c r="A64" s="5" t="s">
        <v>30</v>
      </c>
      <c r="B64" t="s">
        <v>126</v>
      </c>
    </row>
    <row r="65" spans="1:2" ht="17" x14ac:dyDescent="0.2">
      <c r="A65" s="5" t="s">
        <v>127</v>
      </c>
      <c r="B65" t="s">
        <v>102</v>
      </c>
    </row>
    <row r="66" spans="1:2" ht="17" x14ac:dyDescent="0.2">
      <c r="A66" s="5" t="s">
        <v>31</v>
      </c>
      <c r="B66" t="s">
        <v>103</v>
      </c>
    </row>
    <row r="67" spans="1:2" ht="17" x14ac:dyDescent="0.2">
      <c r="A67" s="5" t="s">
        <v>32</v>
      </c>
      <c r="B67" t="s">
        <v>128</v>
      </c>
    </row>
    <row r="68" spans="1:2" ht="17" x14ac:dyDescent="0.2">
      <c r="A68" s="5" t="s">
        <v>33</v>
      </c>
      <c r="B68" t="s">
        <v>129</v>
      </c>
    </row>
    <row r="69" spans="1:2" ht="17" x14ac:dyDescent="0.2">
      <c r="A69" s="5" t="s">
        <v>34</v>
      </c>
      <c r="B69" t="s">
        <v>2591</v>
      </c>
    </row>
    <row r="70" spans="1:2" x14ac:dyDescent="0.2">
      <c r="A70" s="2" t="s">
        <v>752</v>
      </c>
      <c r="B70" t="s">
        <v>753</v>
      </c>
    </row>
    <row r="71" spans="1:2" ht="17" x14ac:dyDescent="0.2">
      <c r="A71" s="5" t="s">
        <v>35</v>
      </c>
      <c r="B71" t="s">
        <v>130</v>
      </c>
    </row>
    <row r="72" spans="1:2" ht="17" x14ac:dyDescent="0.2">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A3" zoomScale="80" zoomScaleNormal="80" workbookViewId="0">
      <selection activeCell="D58" sqref="D58"/>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8" t="s">
        <v>140</v>
      </c>
      <c r="B1" s="8" t="s">
        <v>141</v>
      </c>
      <c r="C1" s="8" t="s">
        <v>142</v>
      </c>
      <c r="D1" s="8" t="s">
        <v>143</v>
      </c>
      <c r="E1" s="8" t="s">
        <v>63</v>
      </c>
      <c r="F1" s="8" t="s">
        <v>144</v>
      </c>
      <c r="G1" s="8" t="s">
        <v>145</v>
      </c>
      <c r="H1" s="8" t="s">
        <v>146</v>
      </c>
      <c r="I1" s="8" t="s">
        <v>3</v>
      </c>
      <c r="J1" s="8" t="s">
        <v>4</v>
      </c>
      <c r="K1" s="8" t="s">
        <v>147</v>
      </c>
      <c r="L1" s="8" t="s">
        <v>148</v>
      </c>
      <c r="M1" s="8" t="s">
        <v>149</v>
      </c>
      <c r="N1" s="8" t="s">
        <v>150</v>
      </c>
      <c r="O1" s="8" t="s">
        <v>151</v>
      </c>
      <c r="P1" s="8" t="s">
        <v>759</v>
      </c>
      <c r="Q1" s="8" t="s">
        <v>152</v>
      </c>
      <c r="R1" s="8" t="s">
        <v>153</v>
      </c>
      <c r="S1" s="8" t="s">
        <v>154</v>
      </c>
      <c r="T1" s="8" t="s">
        <v>746</v>
      </c>
    </row>
    <row r="2" spans="1:20" x14ac:dyDescent="0.2">
      <c r="A2" s="8" t="s">
        <v>155</v>
      </c>
      <c r="B2" s="8" t="s">
        <v>229</v>
      </c>
      <c r="C2" s="8" t="s">
        <v>230</v>
      </c>
      <c r="D2" s="8" t="s">
        <v>231</v>
      </c>
      <c r="E2" s="8"/>
      <c r="F2" s="8"/>
      <c r="G2" s="8">
        <v>10</v>
      </c>
      <c r="H2" s="8">
        <v>1961</v>
      </c>
      <c r="I2" s="8" t="s">
        <v>232</v>
      </c>
      <c r="J2" s="8" t="s">
        <v>233</v>
      </c>
      <c r="K2" s="8" t="s">
        <v>156</v>
      </c>
      <c r="L2" s="8"/>
      <c r="M2" s="8"/>
      <c r="N2" s="8"/>
      <c r="O2" s="8"/>
      <c r="P2" s="8" t="s">
        <v>760</v>
      </c>
      <c r="Q2" s="8"/>
      <c r="R2" s="8" t="s">
        <v>195</v>
      </c>
      <c r="S2" s="8" t="s">
        <v>234</v>
      </c>
      <c r="T2" s="8" t="s">
        <v>244</v>
      </c>
    </row>
    <row r="3" spans="1:20" x14ac:dyDescent="0.2">
      <c r="A3" s="8" t="s">
        <v>155</v>
      </c>
      <c r="B3" s="8" t="s">
        <v>229</v>
      </c>
      <c r="C3" s="8" t="s">
        <v>761</v>
      </c>
      <c r="D3" s="8" t="s">
        <v>762</v>
      </c>
      <c r="E3" s="8"/>
      <c r="F3" s="8"/>
      <c r="G3" s="8">
        <v>18</v>
      </c>
      <c r="H3" s="8">
        <v>1958</v>
      </c>
      <c r="I3" s="8" t="s">
        <v>763</v>
      </c>
      <c r="J3" s="8" t="s">
        <v>764</v>
      </c>
      <c r="K3" s="8" t="s">
        <v>156</v>
      </c>
      <c r="L3" s="8"/>
      <c r="M3" s="8"/>
      <c r="N3" s="8"/>
      <c r="O3" s="8"/>
      <c r="P3" s="8" t="s">
        <v>760</v>
      </c>
      <c r="Q3" s="8"/>
      <c r="R3" s="8" t="s">
        <v>195</v>
      </c>
      <c r="S3" s="8" t="s">
        <v>765</v>
      </c>
      <c r="T3" s="8"/>
    </row>
    <row r="4" spans="1:20" x14ac:dyDescent="0.2">
      <c r="A4" s="8" t="s">
        <v>155</v>
      </c>
      <c r="B4" s="8" t="s">
        <v>766</v>
      </c>
      <c r="C4" s="8" t="s">
        <v>767</v>
      </c>
      <c r="D4" s="8" t="s">
        <v>768</v>
      </c>
      <c r="E4" s="8">
        <v>67</v>
      </c>
      <c r="F4" s="8">
        <v>6</v>
      </c>
      <c r="G4" s="8">
        <v>1577</v>
      </c>
      <c r="H4" s="8">
        <v>2020</v>
      </c>
      <c r="I4" s="8" t="s">
        <v>769</v>
      </c>
      <c r="J4" s="8" t="s">
        <v>333</v>
      </c>
      <c r="K4" s="8" t="s">
        <v>156</v>
      </c>
      <c r="L4" s="8"/>
      <c r="M4" s="8"/>
      <c r="N4" s="8"/>
      <c r="O4" s="8" t="s">
        <v>42</v>
      </c>
      <c r="P4" s="8" t="s">
        <v>760</v>
      </c>
      <c r="Q4" s="8"/>
      <c r="R4" s="8" t="s">
        <v>158</v>
      </c>
      <c r="S4" s="8" t="s">
        <v>770</v>
      </c>
      <c r="T4" s="8" t="s">
        <v>37</v>
      </c>
    </row>
    <row r="5" spans="1:20" x14ac:dyDescent="0.2">
      <c r="A5" s="8" t="s">
        <v>155</v>
      </c>
      <c r="B5" s="8" t="s">
        <v>159</v>
      </c>
      <c r="C5" s="8" t="s">
        <v>160</v>
      </c>
      <c r="D5" s="8" t="s">
        <v>161</v>
      </c>
      <c r="E5" s="8">
        <v>53</v>
      </c>
      <c r="F5" s="8">
        <v>1</v>
      </c>
      <c r="G5" s="8">
        <v>69</v>
      </c>
      <c r="H5" s="8">
        <v>2013</v>
      </c>
      <c r="I5" s="8" t="s">
        <v>162</v>
      </c>
      <c r="J5" s="8" t="s">
        <v>163</v>
      </c>
      <c r="K5" s="8" t="s">
        <v>156</v>
      </c>
      <c r="L5" s="8"/>
      <c r="M5" s="8"/>
      <c r="N5" s="8"/>
      <c r="O5" s="8" t="s">
        <v>42</v>
      </c>
      <c r="P5" s="8" t="s">
        <v>760</v>
      </c>
      <c r="Q5" s="8"/>
      <c r="R5" s="8" t="s">
        <v>158</v>
      </c>
      <c r="S5" s="8" t="s">
        <v>164</v>
      </c>
      <c r="T5" s="8" t="s">
        <v>37</v>
      </c>
    </row>
    <row r="6" spans="1:20" x14ac:dyDescent="0.2">
      <c r="A6" s="8" t="s">
        <v>155</v>
      </c>
      <c r="B6" s="8" t="s">
        <v>771</v>
      </c>
      <c r="C6" s="8" t="s">
        <v>772</v>
      </c>
      <c r="D6" s="8" t="s">
        <v>773</v>
      </c>
      <c r="E6" s="8">
        <v>14</v>
      </c>
      <c r="F6" s="8">
        <v>3</v>
      </c>
      <c r="G6" s="8">
        <v>199</v>
      </c>
      <c r="H6" s="8">
        <v>2000</v>
      </c>
      <c r="I6" s="8" t="s">
        <v>706</v>
      </c>
      <c r="J6" s="8" t="s">
        <v>167</v>
      </c>
      <c r="K6" s="8" t="s">
        <v>156</v>
      </c>
      <c r="L6" s="8"/>
      <c r="M6" s="8"/>
      <c r="N6" s="8" t="s">
        <v>157</v>
      </c>
      <c r="O6" s="8"/>
      <c r="P6" s="8" t="s">
        <v>760</v>
      </c>
      <c r="Q6" s="8"/>
      <c r="R6" s="8" t="s">
        <v>158</v>
      </c>
      <c r="S6" s="8" t="s">
        <v>774</v>
      </c>
      <c r="T6" s="8" t="s">
        <v>195</v>
      </c>
    </row>
    <row r="7" spans="1:20" x14ac:dyDescent="0.2">
      <c r="A7" s="8" t="s">
        <v>155</v>
      </c>
      <c r="B7" s="8" t="s">
        <v>170</v>
      </c>
      <c r="C7" s="8" t="s">
        <v>171</v>
      </c>
      <c r="D7" s="8" t="s">
        <v>172</v>
      </c>
      <c r="E7" s="8">
        <v>50</v>
      </c>
      <c r="F7" s="8">
        <v>4</v>
      </c>
      <c r="G7" s="8">
        <v>33</v>
      </c>
      <c r="H7" s="8">
        <v>2004</v>
      </c>
      <c r="I7" s="8" t="s">
        <v>173</v>
      </c>
      <c r="J7" s="8" t="s">
        <v>174</v>
      </c>
      <c r="K7" s="8" t="s">
        <v>156</v>
      </c>
      <c r="L7" s="8"/>
      <c r="M7" s="8"/>
      <c r="N7" s="8" t="s">
        <v>157</v>
      </c>
      <c r="O7" s="8"/>
      <c r="P7" s="8" t="s">
        <v>760</v>
      </c>
      <c r="Q7" s="8"/>
      <c r="R7" s="8" t="s">
        <v>158</v>
      </c>
      <c r="S7" s="8" t="s">
        <v>175</v>
      </c>
      <c r="T7" s="8" t="s">
        <v>195</v>
      </c>
    </row>
    <row r="8" spans="1:20" x14ac:dyDescent="0.2">
      <c r="A8" s="8" t="s">
        <v>155</v>
      </c>
      <c r="B8" s="8" t="s">
        <v>176</v>
      </c>
      <c r="C8" s="8" t="s">
        <v>177</v>
      </c>
      <c r="D8" s="8" t="s">
        <v>178</v>
      </c>
      <c r="E8" s="8">
        <v>7</v>
      </c>
      <c r="F8" s="8"/>
      <c r="G8" s="8">
        <v>108</v>
      </c>
      <c r="H8" s="8">
        <v>2017</v>
      </c>
      <c r="I8" s="8" t="s">
        <v>179</v>
      </c>
      <c r="J8" s="8" t="s">
        <v>180</v>
      </c>
      <c r="K8" s="8" t="s">
        <v>156</v>
      </c>
      <c r="L8" s="8"/>
      <c r="M8" s="8"/>
      <c r="N8" s="8" t="s">
        <v>157</v>
      </c>
      <c r="O8" s="8"/>
      <c r="P8" s="8" t="s">
        <v>760</v>
      </c>
      <c r="Q8" s="8"/>
      <c r="R8" s="8" t="s">
        <v>158</v>
      </c>
      <c r="S8" s="8" t="s">
        <v>181</v>
      </c>
      <c r="T8" s="8" t="s">
        <v>195</v>
      </c>
    </row>
    <row r="9" spans="1:20" x14ac:dyDescent="0.2">
      <c r="A9" s="8" t="s">
        <v>155</v>
      </c>
      <c r="B9" s="8" t="s">
        <v>183</v>
      </c>
      <c r="C9" s="8" t="s">
        <v>184</v>
      </c>
      <c r="D9" s="8" t="s">
        <v>185</v>
      </c>
      <c r="E9" s="8">
        <v>20</v>
      </c>
      <c r="F9" s="8">
        <v>1</v>
      </c>
      <c r="G9" s="8">
        <v>27</v>
      </c>
      <c r="H9" s="8">
        <v>2009</v>
      </c>
      <c r="I9" s="8" t="s">
        <v>186</v>
      </c>
      <c r="J9" s="8" t="s">
        <v>187</v>
      </c>
      <c r="K9" s="8" t="s">
        <v>156</v>
      </c>
      <c r="L9" s="8"/>
      <c r="M9" s="8"/>
      <c r="N9" s="8"/>
      <c r="O9" s="8" t="s">
        <v>42</v>
      </c>
      <c r="P9" s="8" t="s">
        <v>760</v>
      </c>
      <c r="Q9" s="8"/>
      <c r="R9" s="8" t="s">
        <v>158</v>
      </c>
      <c r="S9" s="8" t="s">
        <v>188</v>
      </c>
      <c r="T9" s="8" t="s">
        <v>254</v>
      </c>
    </row>
    <row r="10" spans="1:20" x14ac:dyDescent="0.2">
      <c r="A10" s="8" t="s">
        <v>155</v>
      </c>
      <c r="B10" s="8" t="s">
        <v>189</v>
      </c>
      <c r="C10" s="8" t="s">
        <v>190</v>
      </c>
      <c r="D10" s="8" t="s">
        <v>166</v>
      </c>
      <c r="E10" s="8">
        <v>38</v>
      </c>
      <c r="F10" s="8">
        <v>2</v>
      </c>
      <c r="G10" s="8">
        <v>332</v>
      </c>
      <c r="H10" s="8">
        <v>2010</v>
      </c>
      <c r="I10" s="8" t="s">
        <v>191</v>
      </c>
      <c r="J10" s="8" t="s">
        <v>192</v>
      </c>
      <c r="K10" s="8" t="s">
        <v>156</v>
      </c>
      <c r="L10" s="8"/>
      <c r="M10" s="8"/>
      <c r="N10" s="8" t="s">
        <v>157</v>
      </c>
      <c r="O10" s="8"/>
      <c r="P10" s="8" t="s">
        <v>775</v>
      </c>
      <c r="Q10" s="8" t="s">
        <v>193</v>
      </c>
      <c r="R10" s="8" t="s">
        <v>158</v>
      </c>
      <c r="S10" s="8" t="s">
        <v>194</v>
      </c>
      <c r="T10" s="8" t="s">
        <v>254</v>
      </c>
    </row>
    <row r="11" spans="1:20" x14ac:dyDescent="0.2">
      <c r="A11" s="8" t="s">
        <v>155</v>
      </c>
      <c r="B11" s="8" t="s">
        <v>776</v>
      </c>
      <c r="C11" s="8" t="s">
        <v>777</v>
      </c>
      <c r="D11" s="8" t="s">
        <v>778</v>
      </c>
      <c r="E11" s="8">
        <v>147</v>
      </c>
      <c r="F11" s="8">
        <v>2</v>
      </c>
      <c r="G11" s="8">
        <v>172</v>
      </c>
      <c r="H11" s="8">
        <v>2020</v>
      </c>
      <c r="I11" s="8" t="s">
        <v>779</v>
      </c>
      <c r="J11" s="8" t="s">
        <v>780</v>
      </c>
      <c r="K11" s="8" t="s">
        <v>156</v>
      </c>
      <c r="L11" s="8"/>
      <c r="M11" s="8"/>
      <c r="N11" s="8"/>
      <c r="O11" s="8"/>
      <c r="P11" s="8" t="s">
        <v>760</v>
      </c>
      <c r="Q11" s="8"/>
      <c r="R11" s="8" t="s">
        <v>195</v>
      </c>
      <c r="S11" s="8" t="s">
        <v>781</v>
      </c>
      <c r="T11" s="8" t="s">
        <v>37</v>
      </c>
    </row>
    <row r="12" spans="1:20" x14ac:dyDescent="0.2">
      <c r="A12" s="8" t="s">
        <v>155</v>
      </c>
      <c r="B12" s="8" t="s">
        <v>196</v>
      </c>
      <c r="C12" s="8" t="s">
        <v>197</v>
      </c>
      <c r="D12" s="8" t="s">
        <v>198</v>
      </c>
      <c r="E12" s="8">
        <v>33</v>
      </c>
      <c r="F12" s="8">
        <v>1</v>
      </c>
      <c r="G12" s="8">
        <v>39</v>
      </c>
      <c r="H12" s="8">
        <v>1996</v>
      </c>
      <c r="I12" s="8" t="s">
        <v>199</v>
      </c>
      <c r="J12" s="8" t="s">
        <v>200</v>
      </c>
      <c r="K12" s="8" t="s">
        <v>156</v>
      </c>
      <c r="L12" s="8"/>
      <c r="M12" s="8"/>
      <c r="N12" s="8"/>
      <c r="O12" s="8"/>
      <c r="P12" s="8" t="s">
        <v>760</v>
      </c>
      <c r="Q12" s="8"/>
      <c r="R12" s="8" t="s">
        <v>195</v>
      </c>
      <c r="S12" s="8" t="s">
        <v>201</v>
      </c>
      <c r="T12" s="8" t="s">
        <v>301</v>
      </c>
    </row>
    <row r="13" spans="1:20" x14ac:dyDescent="0.2">
      <c r="A13" s="8" t="s">
        <v>155</v>
      </c>
      <c r="B13" s="8" t="s">
        <v>203</v>
      </c>
      <c r="C13" s="8" t="s">
        <v>204</v>
      </c>
      <c r="D13" s="8" t="s">
        <v>205</v>
      </c>
      <c r="E13" s="8"/>
      <c r="F13" s="8" t="s">
        <v>206</v>
      </c>
      <c r="G13" s="8">
        <v>21</v>
      </c>
      <c r="H13" s="8">
        <v>2002</v>
      </c>
      <c r="I13" s="8" t="s">
        <v>207</v>
      </c>
      <c r="J13" s="8" t="s">
        <v>208</v>
      </c>
      <c r="K13" s="8" t="s">
        <v>156</v>
      </c>
      <c r="L13" s="8"/>
      <c r="M13" s="8"/>
      <c r="N13" s="8"/>
      <c r="O13" s="8"/>
      <c r="P13" s="8" t="s">
        <v>760</v>
      </c>
      <c r="Q13" s="8"/>
      <c r="R13" s="8" t="s">
        <v>195</v>
      </c>
      <c r="S13" s="8" t="s">
        <v>209</v>
      </c>
      <c r="T13" s="8" t="s">
        <v>254</v>
      </c>
    </row>
    <row r="14" spans="1:20" x14ac:dyDescent="0.2">
      <c r="A14" s="8" t="s">
        <v>155</v>
      </c>
      <c r="B14" s="8" t="s">
        <v>210</v>
      </c>
      <c r="C14" s="8" t="s">
        <v>211</v>
      </c>
      <c r="D14" s="8" t="s">
        <v>212</v>
      </c>
      <c r="E14" s="8">
        <v>18</v>
      </c>
      <c r="F14" s="8">
        <v>3</v>
      </c>
      <c r="G14" s="8">
        <v>97</v>
      </c>
      <c r="H14" s="8">
        <v>2018</v>
      </c>
      <c r="I14" s="8" t="s">
        <v>213</v>
      </c>
      <c r="J14" s="8" t="s">
        <v>214</v>
      </c>
      <c r="K14" s="8" t="s">
        <v>156</v>
      </c>
      <c r="L14" s="8"/>
      <c r="M14" s="8"/>
      <c r="N14" s="8" t="s">
        <v>157</v>
      </c>
      <c r="O14" s="8"/>
      <c r="P14" s="8" t="s">
        <v>782</v>
      </c>
      <c r="Q14" s="8"/>
      <c r="R14" s="8" t="s">
        <v>37</v>
      </c>
      <c r="S14" s="8" t="s">
        <v>215</v>
      </c>
      <c r="T14" s="8" t="s">
        <v>254</v>
      </c>
    </row>
    <row r="15" spans="1:20" x14ac:dyDescent="0.2">
      <c r="A15" s="8" t="s">
        <v>155</v>
      </c>
      <c r="B15" s="8" t="s">
        <v>218</v>
      </c>
      <c r="C15" s="8" t="s">
        <v>783</v>
      </c>
      <c r="D15" s="8" t="s">
        <v>784</v>
      </c>
      <c r="E15" s="8">
        <v>10</v>
      </c>
      <c r="F15" s="8" t="s">
        <v>785</v>
      </c>
      <c r="G15" s="8">
        <v>289</v>
      </c>
      <c r="H15" s="8">
        <v>2006</v>
      </c>
      <c r="I15" s="8" t="s">
        <v>221</v>
      </c>
      <c r="J15" s="8" t="s">
        <v>222</v>
      </c>
      <c r="K15" s="8" t="s">
        <v>156</v>
      </c>
      <c r="L15" s="8"/>
      <c r="M15" s="8"/>
      <c r="N15" s="8" t="s">
        <v>786</v>
      </c>
      <c r="O15" s="8"/>
      <c r="P15" s="8" t="s">
        <v>760</v>
      </c>
      <c r="Q15" s="8"/>
      <c r="R15" s="8" t="s">
        <v>37</v>
      </c>
      <c r="S15" s="8" t="s">
        <v>787</v>
      </c>
      <c r="T15" s="8" t="s">
        <v>195</v>
      </c>
    </row>
    <row r="16" spans="1:20" x14ac:dyDescent="0.2">
      <c r="A16" s="8" t="s">
        <v>155</v>
      </c>
      <c r="B16" s="8" t="s">
        <v>218</v>
      </c>
      <c r="C16" s="8" t="s">
        <v>219</v>
      </c>
      <c r="D16" s="8" t="s">
        <v>220</v>
      </c>
      <c r="E16" s="8">
        <v>3</v>
      </c>
      <c r="F16" s="8"/>
      <c r="G16" s="8">
        <v>22</v>
      </c>
      <c r="H16" s="8">
        <v>2009</v>
      </c>
      <c r="I16" s="8" t="s">
        <v>221</v>
      </c>
      <c r="J16" s="8" t="s">
        <v>222</v>
      </c>
      <c r="K16" s="8" t="s">
        <v>156</v>
      </c>
      <c r="L16" s="8"/>
      <c r="M16" s="8"/>
      <c r="N16" s="8"/>
      <c r="O16" s="8" t="s">
        <v>42</v>
      </c>
      <c r="P16" s="8" t="s">
        <v>760</v>
      </c>
      <c r="Q16" s="8"/>
      <c r="R16" s="8" t="s">
        <v>37</v>
      </c>
      <c r="S16" s="8" t="s">
        <v>223</v>
      </c>
      <c r="T16" s="8" t="s">
        <v>37</v>
      </c>
    </row>
    <row r="17" spans="1:20" x14ac:dyDescent="0.2">
      <c r="A17" s="8" t="s">
        <v>155</v>
      </c>
      <c r="B17" s="8" t="s">
        <v>225</v>
      </c>
      <c r="C17" s="8" t="s">
        <v>226</v>
      </c>
      <c r="D17" s="8" t="s">
        <v>227</v>
      </c>
      <c r="E17" s="8">
        <v>11</v>
      </c>
      <c r="F17" s="8">
        <v>10</v>
      </c>
      <c r="G17" s="8"/>
      <c r="H17" s="8">
        <v>2021</v>
      </c>
      <c r="I17" s="8" t="s">
        <v>46</v>
      </c>
      <c r="J17" s="8" t="s">
        <v>47</v>
      </c>
      <c r="K17" s="8" t="s">
        <v>156</v>
      </c>
      <c r="L17" s="8"/>
      <c r="M17" s="8"/>
      <c r="N17" s="8"/>
      <c r="O17" s="8" t="s">
        <v>42</v>
      </c>
      <c r="P17" s="8" t="s">
        <v>760</v>
      </c>
      <c r="Q17" s="8"/>
      <c r="R17" s="8" t="s">
        <v>37</v>
      </c>
      <c r="S17" s="8" t="s">
        <v>228</v>
      </c>
      <c r="T17" s="8" t="s">
        <v>244</v>
      </c>
    </row>
    <row r="18" spans="1:20" x14ac:dyDescent="0.2">
      <c r="A18" s="8" t="s">
        <v>155</v>
      </c>
      <c r="B18" s="8" t="s">
        <v>235</v>
      </c>
      <c r="C18" s="8" t="s">
        <v>236</v>
      </c>
      <c r="D18" s="8" t="s">
        <v>237</v>
      </c>
      <c r="E18" s="8">
        <v>53</v>
      </c>
      <c r="F18" s="8">
        <v>2</v>
      </c>
      <c r="G18" s="8">
        <v>32</v>
      </c>
      <c r="H18" s="8">
        <v>2011</v>
      </c>
      <c r="I18" s="8" t="s">
        <v>38</v>
      </c>
      <c r="J18" s="8" t="s">
        <v>39</v>
      </c>
      <c r="K18" s="8" t="s">
        <v>156</v>
      </c>
      <c r="L18" s="8"/>
      <c r="M18" s="8"/>
      <c r="N18" s="8"/>
      <c r="O18" s="8" t="s">
        <v>42</v>
      </c>
      <c r="P18" s="8" t="s">
        <v>760</v>
      </c>
      <c r="Q18" s="8"/>
      <c r="R18" s="8" t="s">
        <v>195</v>
      </c>
      <c r="S18" s="8" t="s">
        <v>238</v>
      </c>
      <c r="T18" s="8" t="s">
        <v>244</v>
      </c>
    </row>
    <row r="19" spans="1:20" x14ac:dyDescent="0.2">
      <c r="A19" s="8" t="s">
        <v>155</v>
      </c>
      <c r="B19" s="8" t="s">
        <v>239</v>
      </c>
      <c r="C19" s="8" t="s">
        <v>240</v>
      </c>
      <c r="D19" s="8" t="s">
        <v>241</v>
      </c>
      <c r="E19" s="8">
        <v>49</v>
      </c>
      <c r="F19" s="8">
        <v>1</v>
      </c>
      <c r="G19" s="8">
        <v>143</v>
      </c>
      <c r="H19" s="8">
        <v>2021</v>
      </c>
      <c r="I19" s="8" t="s">
        <v>242</v>
      </c>
      <c r="J19" s="8" t="s">
        <v>243</v>
      </c>
      <c r="K19" s="8" t="s">
        <v>156</v>
      </c>
      <c r="L19" s="8"/>
      <c r="M19" s="8"/>
      <c r="N19" s="8"/>
      <c r="O19" s="8"/>
      <c r="P19" s="8" t="s">
        <v>760</v>
      </c>
      <c r="Q19" s="8"/>
      <c r="R19" s="8" t="s">
        <v>244</v>
      </c>
      <c r="S19" s="8" t="s">
        <v>245</v>
      </c>
      <c r="T19" s="8" t="s">
        <v>244</v>
      </c>
    </row>
    <row r="20" spans="1:20" x14ac:dyDescent="0.2">
      <c r="A20" s="8" t="s">
        <v>155</v>
      </c>
      <c r="B20" s="8" t="s">
        <v>248</v>
      </c>
      <c r="C20" s="8" t="s">
        <v>249</v>
      </c>
      <c r="D20" s="8" t="s">
        <v>250</v>
      </c>
      <c r="E20" s="8">
        <v>7</v>
      </c>
      <c r="F20" s="8">
        <v>11</v>
      </c>
      <c r="G20" s="8"/>
      <c r="H20" s="8">
        <v>2021</v>
      </c>
      <c r="I20" s="8" t="s">
        <v>251</v>
      </c>
      <c r="J20" s="8" t="s">
        <v>252</v>
      </c>
      <c r="K20" s="8" t="s">
        <v>156</v>
      </c>
      <c r="L20" s="8"/>
      <c r="M20" s="8"/>
      <c r="N20" s="8"/>
      <c r="O20" s="8"/>
      <c r="P20" s="8" t="s">
        <v>760</v>
      </c>
      <c r="Q20" s="8"/>
      <c r="R20" s="8" t="s">
        <v>195</v>
      </c>
      <c r="S20" s="8" t="s">
        <v>253</v>
      </c>
      <c r="T20" s="8" t="s">
        <v>749</v>
      </c>
    </row>
    <row r="21" spans="1:20" x14ac:dyDescent="0.2">
      <c r="A21" s="8" t="s">
        <v>155</v>
      </c>
      <c r="B21" s="8" t="s">
        <v>255</v>
      </c>
      <c r="C21" s="8" t="s">
        <v>256</v>
      </c>
      <c r="D21" s="8" t="s">
        <v>166</v>
      </c>
      <c r="E21" s="8">
        <v>10</v>
      </c>
      <c r="F21" s="8">
        <v>2</v>
      </c>
      <c r="G21" s="8">
        <v>217</v>
      </c>
      <c r="H21" s="8">
        <v>1982</v>
      </c>
      <c r="I21" s="8" t="s">
        <v>257</v>
      </c>
      <c r="J21" s="8" t="s">
        <v>258</v>
      </c>
      <c r="K21" s="8" t="s">
        <v>156</v>
      </c>
      <c r="L21" s="8"/>
      <c r="M21" s="8"/>
      <c r="N21" s="8"/>
      <c r="O21" s="8"/>
      <c r="P21" s="8" t="s">
        <v>760</v>
      </c>
      <c r="Q21" s="8" t="s">
        <v>259</v>
      </c>
      <c r="R21" s="8" t="s">
        <v>254</v>
      </c>
      <c r="S21" s="8" t="s">
        <v>260</v>
      </c>
      <c r="T21" s="8" t="s">
        <v>750</v>
      </c>
    </row>
    <row r="22" spans="1:20" x14ac:dyDescent="0.2">
      <c r="A22" s="8" t="s">
        <v>155</v>
      </c>
      <c r="B22" s="8" t="s">
        <v>261</v>
      </c>
      <c r="C22" s="8" t="s">
        <v>262</v>
      </c>
      <c r="D22" s="8" t="s">
        <v>263</v>
      </c>
      <c r="E22" s="8">
        <v>47</v>
      </c>
      <c r="F22" s="8">
        <v>9</v>
      </c>
      <c r="G22" s="8">
        <v>1222</v>
      </c>
      <c r="H22" s="8">
        <v>2012</v>
      </c>
      <c r="I22" s="8" t="s">
        <v>191</v>
      </c>
      <c r="J22" s="8" t="s">
        <v>264</v>
      </c>
      <c r="K22" s="8" t="s">
        <v>156</v>
      </c>
      <c r="L22" s="8"/>
      <c r="M22" s="8"/>
      <c r="N22" s="8"/>
      <c r="O22" s="8"/>
      <c r="P22" s="8" t="s">
        <v>760</v>
      </c>
      <c r="Q22" s="8"/>
      <c r="R22" s="8" t="s">
        <v>254</v>
      </c>
      <c r="S22" s="8" t="s">
        <v>265</v>
      </c>
      <c r="T22" s="8" t="s">
        <v>750</v>
      </c>
    </row>
    <row r="23" spans="1:20" x14ac:dyDescent="0.2">
      <c r="A23" s="8" t="s">
        <v>155</v>
      </c>
      <c r="B23" s="8" t="s">
        <v>270</v>
      </c>
      <c r="C23" s="8" t="s">
        <v>271</v>
      </c>
      <c r="D23" s="8" t="s">
        <v>272</v>
      </c>
      <c r="E23" s="8">
        <v>13</v>
      </c>
      <c r="F23" s="8">
        <v>1</v>
      </c>
      <c r="G23" s="8">
        <v>55</v>
      </c>
      <c r="H23" s="8">
        <v>2003</v>
      </c>
      <c r="I23" s="8" t="s">
        <v>273</v>
      </c>
      <c r="J23" s="8" t="s">
        <v>274</v>
      </c>
      <c r="K23" s="8" t="s">
        <v>156</v>
      </c>
      <c r="L23" s="8"/>
      <c r="M23" s="8"/>
      <c r="N23" s="8"/>
      <c r="O23" s="8"/>
      <c r="P23" s="8" t="s">
        <v>760</v>
      </c>
      <c r="Q23" s="8"/>
      <c r="R23" s="8" t="s">
        <v>254</v>
      </c>
      <c r="S23" s="8" t="s">
        <v>275</v>
      </c>
      <c r="T23" s="8" t="s">
        <v>301</v>
      </c>
    </row>
    <row r="24" spans="1:20" x14ac:dyDescent="0.2">
      <c r="A24" s="8" t="s">
        <v>155</v>
      </c>
      <c r="B24" s="8" t="s">
        <v>270</v>
      </c>
      <c r="C24" s="8" t="s">
        <v>788</v>
      </c>
      <c r="D24" s="8" t="s">
        <v>272</v>
      </c>
      <c r="E24" s="8">
        <v>14</v>
      </c>
      <c r="F24" s="8">
        <v>3</v>
      </c>
      <c r="G24" s="8">
        <v>277</v>
      </c>
      <c r="H24" s="8">
        <v>2004</v>
      </c>
      <c r="I24" s="8" t="s">
        <v>273</v>
      </c>
      <c r="J24" s="8" t="s">
        <v>274</v>
      </c>
      <c r="K24" s="8" t="s">
        <v>156</v>
      </c>
      <c r="L24" s="8"/>
      <c r="M24" s="8"/>
      <c r="N24" s="8"/>
      <c r="O24" s="8"/>
      <c r="P24" s="8" t="s">
        <v>760</v>
      </c>
      <c r="Q24" s="8"/>
      <c r="R24" s="8" t="s">
        <v>254</v>
      </c>
      <c r="S24" s="8" t="s">
        <v>789</v>
      </c>
      <c r="T24" s="8" t="s">
        <v>37</v>
      </c>
    </row>
    <row r="25" spans="1:20" x14ac:dyDescent="0.2">
      <c r="A25" s="8" t="s">
        <v>155</v>
      </c>
      <c r="B25" s="8" t="s">
        <v>276</v>
      </c>
      <c r="C25" s="8" t="s">
        <v>277</v>
      </c>
      <c r="D25" s="8" t="s">
        <v>278</v>
      </c>
      <c r="E25" s="8">
        <v>24</v>
      </c>
      <c r="F25" s="8">
        <v>1</v>
      </c>
      <c r="G25" s="8">
        <v>69</v>
      </c>
      <c r="H25" s="8">
        <v>1997</v>
      </c>
      <c r="I25" s="8" t="s">
        <v>279</v>
      </c>
      <c r="J25" s="8" t="s">
        <v>280</v>
      </c>
      <c r="K25" s="8" t="s">
        <v>156</v>
      </c>
      <c r="L25" s="8"/>
      <c r="M25" s="8"/>
      <c r="N25" s="8"/>
      <c r="O25" s="8"/>
      <c r="P25" s="8" t="s">
        <v>760</v>
      </c>
      <c r="Q25" s="8"/>
      <c r="R25" s="8" t="s">
        <v>254</v>
      </c>
      <c r="S25" s="8" t="s">
        <v>281</v>
      </c>
      <c r="T25" s="8" t="s">
        <v>301</v>
      </c>
    </row>
    <row r="26" spans="1:20" x14ac:dyDescent="0.2">
      <c r="A26" s="8" t="s">
        <v>155</v>
      </c>
      <c r="B26" s="8" t="s">
        <v>282</v>
      </c>
      <c r="C26" s="8" t="s">
        <v>283</v>
      </c>
      <c r="D26" s="8" t="s">
        <v>284</v>
      </c>
      <c r="E26" s="8">
        <v>41</v>
      </c>
      <c r="F26" s="8">
        <v>1</v>
      </c>
      <c r="G26" s="8">
        <v>119</v>
      </c>
      <c r="H26" s="8">
        <v>1993</v>
      </c>
      <c r="I26" s="8" t="s">
        <v>279</v>
      </c>
      <c r="J26" s="8" t="s">
        <v>280</v>
      </c>
      <c r="K26" s="8" t="s">
        <v>156</v>
      </c>
      <c r="L26" s="8"/>
      <c r="M26" s="8"/>
      <c r="N26" s="8"/>
      <c r="O26" s="8"/>
      <c r="P26" s="8" t="s">
        <v>760</v>
      </c>
      <c r="Q26" s="8"/>
      <c r="R26" s="8" t="s">
        <v>254</v>
      </c>
      <c r="S26" s="8" t="s">
        <v>285</v>
      </c>
      <c r="T26" s="8" t="s">
        <v>301</v>
      </c>
    </row>
    <row r="27" spans="1:20" x14ac:dyDescent="0.2">
      <c r="A27" s="8" t="s">
        <v>155</v>
      </c>
      <c r="B27" s="8" t="s">
        <v>790</v>
      </c>
      <c r="C27" s="8" t="s">
        <v>791</v>
      </c>
      <c r="D27" s="8" t="s">
        <v>792</v>
      </c>
      <c r="E27" s="8">
        <v>4</v>
      </c>
      <c r="F27" s="8">
        <v>2</v>
      </c>
      <c r="G27" s="8">
        <v>112</v>
      </c>
      <c r="H27" s="8">
        <v>2012</v>
      </c>
      <c r="I27" s="8" t="s">
        <v>793</v>
      </c>
      <c r="J27" s="8" t="s">
        <v>794</v>
      </c>
      <c r="K27" s="8" t="s">
        <v>156</v>
      </c>
      <c r="L27" s="8"/>
      <c r="M27" s="8"/>
      <c r="N27" s="8"/>
      <c r="O27" s="8"/>
      <c r="P27" s="8" t="s">
        <v>760</v>
      </c>
      <c r="Q27" s="8"/>
      <c r="R27" s="8" t="s">
        <v>254</v>
      </c>
      <c r="S27" s="8" t="s">
        <v>795</v>
      </c>
      <c r="T27" s="8" t="s">
        <v>37</v>
      </c>
    </row>
    <row r="28" spans="1:20" x14ac:dyDescent="0.2">
      <c r="A28" s="8" t="s">
        <v>155</v>
      </c>
      <c r="B28" s="8" t="s">
        <v>286</v>
      </c>
      <c r="C28" s="8" t="s">
        <v>287</v>
      </c>
      <c r="D28" s="8" t="s">
        <v>288</v>
      </c>
      <c r="E28" s="8"/>
      <c r="F28" s="8">
        <v>110</v>
      </c>
      <c r="G28" s="8">
        <v>29</v>
      </c>
      <c r="H28" s="8">
        <v>2005</v>
      </c>
      <c r="I28" s="8" t="s">
        <v>186</v>
      </c>
      <c r="J28" s="8" t="s">
        <v>289</v>
      </c>
      <c r="K28" s="8" t="s">
        <v>156</v>
      </c>
      <c r="L28" s="8"/>
      <c r="M28" s="8"/>
      <c r="N28" s="8"/>
      <c r="O28" s="8"/>
      <c r="P28" s="8" t="s">
        <v>760</v>
      </c>
      <c r="Q28" s="8"/>
      <c r="R28" s="8" t="s">
        <v>254</v>
      </c>
      <c r="S28" s="8" t="s">
        <v>290</v>
      </c>
      <c r="T28" s="8" t="s">
        <v>301</v>
      </c>
    </row>
    <row r="29" spans="1:20" x14ac:dyDescent="0.2">
      <c r="A29" s="8" t="s">
        <v>155</v>
      </c>
      <c r="B29" s="8" t="s">
        <v>295</v>
      </c>
      <c r="C29" s="8" t="s">
        <v>296</v>
      </c>
      <c r="D29" s="8" t="s">
        <v>297</v>
      </c>
      <c r="E29" s="8">
        <v>57</v>
      </c>
      <c r="F29" s="8">
        <v>3</v>
      </c>
      <c r="G29" s="8">
        <v>249</v>
      </c>
      <c r="H29" s="8">
        <v>2012</v>
      </c>
      <c r="I29" s="8" t="s">
        <v>298</v>
      </c>
      <c r="J29" s="8" t="s">
        <v>299</v>
      </c>
      <c r="K29" s="8" t="s">
        <v>156</v>
      </c>
      <c r="L29" s="8"/>
      <c r="M29" s="8"/>
      <c r="N29" s="8"/>
      <c r="O29" s="8"/>
      <c r="P29" s="8" t="s">
        <v>760</v>
      </c>
      <c r="Q29" s="8"/>
      <c r="R29" s="8" t="s">
        <v>244</v>
      </c>
      <c r="S29" s="8" t="s">
        <v>300</v>
      </c>
      <c r="T29" s="8" t="s">
        <v>301</v>
      </c>
    </row>
    <row r="30" spans="1:20" x14ac:dyDescent="0.2">
      <c r="A30" s="8" t="s">
        <v>155</v>
      </c>
      <c r="B30" s="8" t="s">
        <v>796</v>
      </c>
      <c r="C30" s="8" t="s">
        <v>797</v>
      </c>
      <c r="D30" s="8" t="s">
        <v>166</v>
      </c>
      <c r="E30" s="8">
        <v>28</v>
      </c>
      <c r="F30" s="8">
        <v>3</v>
      </c>
      <c r="G30" s="8">
        <v>597</v>
      </c>
      <c r="H30" s="8">
        <v>2000</v>
      </c>
      <c r="I30" s="8" t="s">
        <v>798</v>
      </c>
      <c r="J30" s="8" t="s">
        <v>546</v>
      </c>
      <c r="K30" s="8" t="s">
        <v>156</v>
      </c>
      <c r="L30" s="8"/>
      <c r="M30" s="8"/>
      <c r="N30" s="8"/>
      <c r="O30" s="8"/>
      <c r="P30" s="8" t="s">
        <v>760</v>
      </c>
      <c r="Q30" s="8"/>
      <c r="R30" s="8" t="s">
        <v>244</v>
      </c>
      <c r="S30" s="8" t="s">
        <v>799</v>
      </c>
      <c r="T30" s="8" t="s">
        <v>37</v>
      </c>
    </row>
    <row r="31" spans="1:20" x14ac:dyDescent="0.2">
      <c r="A31" s="8" t="s">
        <v>155</v>
      </c>
      <c r="B31" s="8" t="s">
        <v>305</v>
      </c>
      <c r="C31" s="8" t="s">
        <v>306</v>
      </c>
      <c r="D31" s="8" t="s">
        <v>169</v>
      </c>
      <c r="E31" s="8">
        <v>16</v>
      </c>
      <c r="F31" s="8">
        <v>4</v>
      </c>
      <c r="G31" s="8">
        <v>867</v>
      </c>
      <c r="H31" s="8">
        <v>1986</v>
      </c>
      <c r="I31" s="8" t="s">
        <v>307</v>
      </c>
      <c r="J31" s="8" t="s">
        <v>308</v>
      </c>
      <c r="K31" s="8" t="s">
        <v>156</v>
      </c>
      <c r="L31" s="8"/>
      <c r="M31" s="8" t="s">
        <v>304</v>
      </c>
      <c r="N31" s="8" t="s">
        <v>309</v>
      </c>
      <c r="O31" s="8"/>
      <c r="P31" s="8" t="s">
        <v>760</v>
      </c>
      <c r="Q31" s="8"/>
      <c r="R31" s="8" t="s">
        <v>301</v>
      </c>
      <c r="S31" s="8" t="s">
        <v>310</v>
      </c>
      <c r="T31" s="8" t="s">
        <v>37</v>
      </c>
    </row>
    <row r="32" spans="1:20" x14ac:dyDescent="0.2">
      <c r="A32" s="8" t="s">
        <v>155</v>
      </c>
      <c r="B32" s="8" t="s">
        <v>311</v>
      </c>
      <c r="C32" s="8" t="s">
        <v>312</v>
      </c>
      <c r="D32" s="8" t="s">
        <v>166</v>
      </c>
      <c r="E32" s="8">
        <v>29</v>
      </c>
      <c r="F32" s="8">
        <v>2</v>
      </c>
      <c r="G32" s="8">
        <v>347</v>
      </c>
      <c r="H32" s="8">
        <v>2001</v>
      </c>
      <c r="I32" s="8" t="s">
        <v>313</v>
      </c>
      <c r="J32" s="8" t="s">
        <v>314</v>
      </c>
      <c r="K32" s="8" t="s">
        <v>156</v>
      </c>
      <c r="L32" s="8"/>
      <c r="M32" s="8"/>
      <c r="N32" s="8" t="s">
        <v>315</v>
      </c>
      <c r="O32" s="8"/>
      <c r="P32" s="8" t="s">
        <v>760</v>
      </c>
      <c r="Q32" s="8"/>
      <c r="R32" s="8" t="s">
        <v>301</v>
      </c>
      <c r="S32" s="8" t="s">
        <v>316</v>
      </c>
      <c r="T32" s="8" t="s">
        <v>37</v>
      </c>
    </row>
    <row r="33" spans="1:20" x14ac:dyDescent="0.2">
      <c r="A33" s="8" t="s">
        <v>155</v>
      </c>
      <c r="B33" s="8" t="s">
        <v>317</v>
      </c>
      <c r="C33" s="8" t="s">
        <v>318</v>
      </c>
      <c r="D33" s="8" t="s">
        <v>319</v>
      </c>
      <c r="E33" s="8">
        <v>31</v>
      </c>
      <c r="F33" s="8">
        <v>2</v>
      </c>
      <c r="G33" s="8">
        <v>330</v>
      </c>
      <c r="H33" s="8">
        <v>2021</v>
      </c>
      <c r="I33" s="8" t="s">
        <v>320</v>
      </c>
      <c r="J33" s="8" t="s">
        <v>321</v>
      </c>
      <c r="K33" s="8" t="s">
        <v>156</v>
      </c>
      <c r="L33" s="8"/>
      <c r="M33" s="8" t="s">
        <v>304</v>
      </c>
      <c r="N33" s="8"/>
      <c r="O33" s="8"/>
      <c r="P33" s="8" t="s">
        <v>760</v>
      </c>
      <c r="Q33" s="8"/>
      <c r="R33" s="8" t="s">
        <v>301</v>
      </c>
      <c r="S33" s="8" t="s">
        <v>322</v>
      </c>
      <c r="T33" s="8" t="s">
        <v>37</v>
      </c>
    </row>
    <row r="34" spans="1:20" x14ac:dyDescent="0.2">
      <c r="A34" s="8" t="s">
        <v>155</v>
      </c>
      <c r="B34" s="8" t="s">
        <v>323</v>
      </c>
      <c r="C34" s="8" t="s">
        <v>324</v>
      </c>
      <c r="D34" s="8" t="s">
        <v>325</v>
      </c>
      <c r="E34" s="8">
        <v>199</v>
      </c>
      <c r="F34" s="8">
        <v>3</v>
      </c>
      <c r="G34" s="8">
        <v>228</v>
      </c>
      <c r="H34" s="8">
        <v>2004</v>
      </c>
      <c r="I34" s="8" t="s">
        <v>326</v>
      </c>
      <c r="J34" s="8" t="s">
        <v>327</v>
      </c>
      <c r="K34" s="8" t="s">
        <v>156</v>
      </c>
      <c r="L34" s="8"/>
      <c r="M34" s="8" t="s">
        <v>304</v>
      </c>
      <c r="N34" s="8"/>
      <c r="O34" s="8"/>
      <c r="P34" s="8" t="s">
        <v>760</v>
      </c>
      <c r="Q34" s="8"/>
      <c r="R34" s="8" t="s">
        <v>301</v>
      </c>
      <c r="S34" s="8" t="s">
        <v>328</v>
      </c>
      <c r="T34" s="8" t="s">
        <v>37</v>
      </c>
    </row>
    <row r="35" spans="1:20" x14ac:dyDescent="0.2">
      <c r="A35" s="8" t="s">
        <v>155</v>
      </c>
      <c r="B35" s="8" t="s">
        <v>329</v>
      </c>
      <c r="C35" s="8" t="s">
        <v>324</v>
      </c>
      <c r="D35" s="8" t="s">
        <v>800</v>
      </c>
      <c r="E35" s="8">
        <v>199</v>
      </c>
      <c r="F35" s="8">
        <v>3</v>
      </c>
      <c r="G35" s="8">
        <v>228</v>
      </c>
      <c r="H35" s="8">
        <v>2004</v>
      </c>
      <c r="I35" s="8" t="s">
        <v>326</v>
      </c>
      <c r="J35" s="8" t="s">
        <v>327</v>
      </c>
      <c r="K35" s="8" t="s">
        <v>156</v>
      </c>
      <c r="L35" s="8"/>
      <c r="M35" s="8" t="s">
        <v>304</v>
      </c>
      <c r="N35" s="8"/>
      <c r="O35" s="8"/>
      <c r="P35" s="8" t="s">
        <v>760</v>
      </c>
      <c r="Q35" s="8" t="s">
        <v>801</v>
      </c>
      <c r="R35" s="8" t="s">
        <v>301</v>
      </c>
      <c r="S35" s="8" t="s">
        <v>802</v>
      </c>
      <c r="T35" s="8" t="s">
        <v>37</v>
      </c>
    </row>
    <row r="36" spans="1:20" x14ac:dyDescent="0.2">
      <c r="A36" s="8" t="s">
        <v>155</v>
      </c>
      <c r="B36" s="8" t="s">
        <v>329</v>
      </c>
      <c r="C36" s="8" t="s">
        <v>330</v>
      </c>
      <c r="D36" s="8" t="s">
        <v>331</v>
      </c>
      <c r="E36" s="8">
        <v>178</v>
      </c>
      <c r="F36" s="8">
        <v>2</v>
      </c>
      <c r="G36" s="8">
        <v>163</v>
      </c>
      <c r="H36" s="8">
        <v>2005</v>
      </c>
      <c r="I36" s="8" t="s">
        <v>332</v>
      </c>
      <c r="J36" s="8" t="s">
        <v>333</v>
      </c>
      <c r="K36" s="8" t="s">
        <v>156</v>
      </c>
      <c r="L36" s="8"/>
      <c r="M36" s="8" t="s">
        <v>304</v>
      </c>
      <c r="N36" s="8"/>
      <c r="O36" s="8"/>
      <c r="P36" s="8" t="s">
        <v>760</v>
      </c>
      <c r="Q36" s="8"/>
      <c r="R36" s="8" t="s">
        <v>301</v>
      </c>
      <c r="S36" s="8" t="s">
        <v>334</v>
      </c>
      <c r="T36" s="8" t="s">
        <v>37</v>
      </c>
    </row>
    <row r="37" spans="1:20" x14ac:dyDescent="0.2">
      <c r="A37" s="8" t="s">
        <v>155</v>
      </c>
      <c r="B37" s="8" t="s">
        <v>335</v>
      </c>
      <c r="C37" s="8" t="s">
        <v>336</v>
      </c>
      <c r="D37" s="8" t="s">
        <v>337</v>
      </c>
      <c r="E37" s="8">
        <v>62</v>
      </c>
      <c r="F37" s="8">
        <v>3</v>
      </c>
      <c r="G37" s="8">
        <v>177</v>
      </c>
      <c r="H37" s="8">
        <v>1998</v>
      </c>
      <c r="I37" s="8" t="s">
        <v>338</v>
      </c>
      <c r="J37" s="8" t="s">
        <v>339</v>
      </c>
      <c r="K37" s="8" t="s">
        <v>156</v>
      </c>
      <c r="L37" s="8"/>
      <c r="M37" s="8" t="s">
        <v>304</v>
      </c>
      <c r="N37" s="8"/>
      <c r="O37" s="8"/>
      <c r="P37" s="8" t="s">
        <v>760</v>
      </c>
      <c r="Q37" s="8"/>
      <c r="R37" s="8" t="s">
        <v>301</v>
      </c>
      <c r="S37" s="8" t="s">
        <v>340</v>
      </c>
      <c r="T37" s="8" t="s">
        <v>158</v>
      </c>
    </row>
    <row r="38" spans="1:20" x14ac:dyDescent="0.2">
      <c r="A38" s="8" t="s">
        <v>155</v>
      </c>
      <c r="B38" s="8" t="s">
        <v>803</v>
      </c>
      <c r="C38" s="8" t="s">
        <v>804</v>
      </c>
      <c r="D38" s="8" t="s">
        <v>805</v>
      </c>
      <c r="E38" s="8">
        <v>79</v>
      </c>
      <c r="F38" s="8">
        <v>6</v>
      </c>
      <c r="G38" s="8">
        <v>643</v>
      </c>
      <c r="H38" s="8">
        <v>1997</v>
      </c>
      <c r="I38" s="8" t="s">
        <v>806</v>
      </c>
      <c r="J38" s="8" t="s">
        <v>807</v>
      </c>
      <c r="K38" s="8" t="s">
        <v>156</v>
      </c>
      <c r="L38" s="8"/>
      <c r="M38" s="8"/>
      <c r="N38" s="8"/>
      <c r="O38" s="8"/>
      <c r="P38" s="8" t="s">
        <v>760</v>
      </c>
      <c r="Q38" s="8"/>
      <c r="R38" s="8" t="s">
        <v>244</v>
      </c>
      <c r="S38" s="8" t="s">
        <v>808</v>
      </c>
      <c r="T38" s="8" t="s">
        <v>158</v>
      </c>
    </row>
    <row r="39" spans="1:20" x14ac:dyDescent="0.2">
      <c r="A39" s="8" t="s">
        <v>343</v>
      </c>
      <c r="B39" s="8" t="s">
        <v>344</v>
      </c>
      <c r="C39" s="8" t="s">
        <v>345</v>
      </c>
      <c r="D39" s="8" t="s">
        <v>346</v>
      </c>
      <c r="E39" s="8"/>
      <c r="F39" s="8"/>
      <c r="G39" s="8">
        <v>186</v>
      </c>
      <c r="H39" s="8">
        <v>1958</v>
      </c>
      <c r="I39" s="8" t="s">
        <v>191</v>
      </c>
      <c r="J39" s="8" t="s">
        <v>347</v>
      </c>
      <c r="K39" s="8" t="s">
        <v>156</v>
      </c>
      <c r="L39" s="8"/>
      <c r="M39" s="8"/>
      <c r="N39" s="8"/>
      <c r="O39" s="8"/>
      <c r="P39" s="8" t="s">
        <v>809</v>
      </c>
      <c r="Q39" s="8"/>
      <c r="R39" s="8" t="s">
        <v>244</v>
      </c>
      <c r="S39" s="8" t="s">
        <v>348</v>
      </c>
      <c r="T39" s="8" t="s">
        <v>158</v>
      </c>
    </row>
    <row r="40" spans="1:20" x14ac:dyDescent="0.2">
      <c r="A40" s="8" t="s">
        <v>155</v>
      </c>
      <c r="B40" s="8" t="s">
        <v>349</v>
      </c>
      <c r="C40" s="8" t="s">
        <v>350</v>
      </c>
      <c r="D40" s="8" t="s">
        <v>351</v>
      </c>
      <c r="E40" s="8"/>
      <c r="F40" s="8">
        <v>2</v>
      </c>
      <c r="G40" s="8">
        <v>38</v>
      </c>
      <c r="H40" s="8">
        <v>1989</v>
      </c>
      <c r="I40" s="8" t="s">
        <v>352</v>
      </c>
      <c r="J40" s="8" t="s">
        <v>353</v>
      </c>
      <c r="K40" s="8" t="s">
        <v>156</v>
      </c>
      <c r="L40" s="8"/>
      <c r="M40" s="8"/>
      <c r="N40" s="8"/>
      <c r="O40" s="8"/>
      <c r="P40" s="8" t="s">
        <v>760</v>
      </c>
      <c r="Q40" s="8"/>
      <c r="R40" s="8" t="s">
        <v>244</v>
      </c>
      <c r="S40" s="8" t="s">
        <v>354</v>
      </c>
      <c r="T40" s="8" t="s">
        <v>158</v>
      </c>
    </row>
    <row r="41" spans="1:20" x14ac:dyDescent="0.2">
      <c r="A41" s="8" t="s">
        <v>155</v>
      </c>
      <c r="B41" s="8" t="s">
        <v>810</v>
      </c>
      <c r="C41" s="8" t="s">
        <v>811</v>
      </c>
      <c r="D41" s="8" t="s">
        <v>337</v>
      </c>
      <c r="E41" s="8">
        <v>119</v>
      </c>
      <c r="F41" s="8"/>
      <c r="G41" s="8">
        <v>44</v>
      </c>
      <c r="H41" s="8">
        <v>2014</v>
      </c>
      <c r="I41" s="8" t="s">
        <v>593</v>
      </c>
      <c r="J41" s="8" t="s">
        <v>594</v>
      </c>
      <c r="K41" s="8" t="s">
        <v>156</v>
      </c>
      <c r="L41" s="8"/>
      <c r="M41" s="8"/>
      <c r="N41" s="8"/>
      <c r="O41" s="8"/>
      <c r="P41" s="8" t="s">
        <v>760</v>
      </c>
      <c r="Q41" s="8"/>
      <c r="R41" s="8" t="s">
        <v>195</v>
      </c>
      <c r="S41" s="8" t="s">
        <v>812</v>
      </c>
      <c r="T41" s="8" t="s">
        <v>158</v>
      </c>
    </row>
    <row r="42" spans="1:20" x14ac:dyDescent="0.2">
      <c r="A42" s="8" t="s">
        <v>155</v>
      </c>
      <c r="B42" s="8" t="s">
        <v>813</v>
      </c>
      <c r="C42" s="8" t="s">
        <v>814</v>
      </c>
      <c r="D42" s="8" t="s">
        <v>815</v>
      </c>
      <c r="E42" s="8">
        <v>27</v>
      </c>
      <c r="F42" s="8">
        <v>4</v>
      </c>
      <c r="G42" s="8">
        <v>39</v>
      </c>
      <c r="H42" s="8">
        <v>2005</v>
      </c>
      <c r="I42" s="8" t="s">
        <v>816</v>
      </c>
      <c r="J42" s="8" t="s">
        <v>817</v>
      </c>
      <c r="K42" s="8" t="s">
        <v>156</v>
      </c>
      <c r="L42" s="8"/>
      <c r="M42" s="8"/>
      <c r="N42" s="8"/>
      <c r="O42" s="8"/>
      <c r="P42" s="8" t="s">
        <v>760</v>
      </c>
      <c r="Q42" s="8"/>
      <c r="R42" s="8" t="s">
        <v>195</v>
      </c>
      <c r="S42" s="8" t="s">
        <v>818</v>
      </c>
      <c r="T42" s="8" t="s">
        <v>158</v>
      </c>
    </row>
    <row r="43" spans="1:20" x14ac:dyDescent="0.2">
      <c r="A43" s="8" t="s">
        <v>155</v>
      </c>
      <c r="B43" s="8" t="s">
        <v>355</v>
      </c>
      <c r="C43" s="8" t="s">
        <v>356</v>
      </c>
      <c r="D43" s="8" t="s">
        <v>263</v>
      </c>
      <c r="E43" s="8">
        <v>27</v>
      </c>
      <c r="F43" s="8">
        <v>11</v>
      </c>
      <c r="G43" s="8">
        <v>1190</v>
      </c>
      <c r="H43" s="8">
        <v>1992</v>
      </c>
      <c r="I43" s="8" t="s">
        <v>357</v>
      </c>
      <c r="J43" s="8" t="s">
        <v>358</v>
      </c>
      <c r="K43" s="8" t="s">
        <v>156</v>
      </c>
      <c r="L43" s="8"/>
      <c r="M43" s="8"/>
      <c r="N43" s="8"/>
      <c r="O43" s="8" t="s">
        <v>42</v>
      </c>
      <c r="P43" s="8" t="s">
        <v>760</v>
      </c>
      <c r="Q43" s="8"/>
      <c r="R43" s="8" t="s">
        <v>195</v>
      </c>
      <c r="S43" s="8" t="s">
        <v>359</v>
      </c>
      <c r="T43" s="8" t="s">
        <v>244</v>
      </c>
    </row>
    <row r="44" spans="1:20" x14ac:dyDescent="0.2">
      <c r="A44" s="8" t="s">
        <v>155</v>
      </c>
      <c r="B44" s="8" t="s">
        <v>360</v>
      </c>
      <c r="C44" s="8" t="s">
        <v>361</v>
      </c>
      <c r="D44" s="8" t="s">
        <v>362</v>
      </c>
      <c r="E44" s="8">
        <v>40</v>
      </c>
      <c r="F44" s="8">
        <v>3</v>
      </c>
      <c r="G44" s="8">
        <v>195</v>
      </c>
      <c r="H44" s="8">
        <v>2008</v>
      </c>
      <c r="I44" s="8" t="s">
        <v>363</v>
      </c>
      <c r="J44" s="8" t="s">
        <v>364</v>
      </c>
      <c r="K44" s="8" t="s">
        <v>156</v>
      </c>
      <c r="L44" s="8"/>
      <c r="M44" s="8"/>
      <c r="N44" s="8"/>
      <c r="O44" s="8"/>
      <c r="P44" s="8" t="s">
        <v>760</v>
      </c>
      <c r="Q44" s="8"/>
      <c r="R44" s="8" t="s">
        <v>195</v>
      </c>
      <c r="S44" s="8" t="s">
        <v>365</v>
      </c>
      <c r="T44" s="8" t="s">
        <v>195</v>
      </c>
    </row>
    <row r="45" spans="1:20" x14ac:dyDescent="0.2">
      <c r="A45" s="8" t="s">
        <v>155</v>
      </c>
      <c r="B45" s="8" t="s">
        <v>366</v>
      </c>
      <c r="C45" s="8" t="s">
        <v>367</v>
      </c>
      <c r="D45" s="8" t="s">
        <v>198</v>
      </c>
      <c r="E45" s="8">
        <v>29</v>
      </c>
      <c r="F45" s="8">
        <v>1</v>
      </c>
      <c r="G45" s="8">
        <v>25</v>
      </c>
      <c r="H45" s="8">
        <v>1995</v>
      </c>
      <c r="I45" s="8" t="s">
        <v>368</v>
      </c>
      <c r="J45" s="8"/>
      <c r="K45" s="8" t="s">
        <v>156</v>
      </c>
      <c r="L45" s="8"/>
      <c r="M45" s="8"/>
      <c r="N45" s="8"/>
      <c r="O45" s="8"/>
      <c r="P45" s="8" t="s">
        <v>760</v>
      </c>
      <c r="Q45" s="8"/>
      <c r="R45" s="8" t="s">
        <v>195</v>
      </c>
      <c r="S45" s="8" t="s">
        <v>369</v>
      </c>
      <c r="T45" s="8" t="s">
        <v>195</v>
      </c>
    </row>
    <row r="46" spans="1:20" x14ac:dyDescent="0.2">
      <c r="A46" s="8" t="s">
        <v>155</v>
      </c>
      <c r="B46" s="8" t="s">
        <v>819</v>
      </c>
      <c r="C46" s="8" t="s">
        <v>820</v>
      </c>
      <c r="D46" s="8" t="s">
        <v>166</v>
      </c>
      <c r="E46" s="8">
        <v>26</v>
      </c>
      <c r="F46" s="8">
        <v>1</v>
      </c>
      <c r="G46" s="8">
        <v>159</v>
      </c>
      <c r="H46" s="8">
        <v>1998</v>
      </c>
      <c r="I46" s="8" t="s">
        <v>582</v>
      </c>
      <c r="J46" s="8"/>
      <c r="K46" s="8" t="s">
        <v>156</v>
      </c>
      <c r="L46" s="8"/>
      <c r="M46" s="8"/>
      <c r="N46" s="8"/>
      <c r="O46" s="8"/>
      <c r="P46" s="8" t="s">
        <v>760</v>
      </c>
      <c r="Q46" s="8"/>
      <c r="R46" s="8" t="s">
        <v>195</v>
      </c>
      <c r="S46" s="8" t="s">
        <v>821</v>
      </c>
      <c r="T46" s="8" t="s">
        <v>158</v>
      </c>
    </row>
    <row r="47" spans="1:20" x14ac:dyDescent="0.2">
      <c r="A47" s="8" t="s">
        <v>155</v>
      </c>
      <c r="B47" s="8" t="s">
        <v>370</v>
      </c>
      <c r="C47" s="8" t="s">
        <v>371</v>
      </c>
      <c r="D47" s="8" t="s">
        <v>372</v>
      </c>
      <c r="E47" s="8">
        <v>4</v>
      </c>
      <c r="F47" s="8">
        <v>1</v>
      </c>
      <c r="G47" s="8">
        <v>95</v>
      </c>
      <c r="H47" s="8">
        <v>1992</v>
      </c>
      <c r="I47" s="8" t="s">
        <v>373</v>
      </c>
      <c r="J47" s="8" t="s">
        <v>374</v>
      </c>
      <c r="K47" s="8" t="s">
        <v>156</v>
      </c>
      <c r="L47" s="8"/>
      <c r="M47" s="8"/>
      <c r="N47" s="8"/>
      <c r="O47" s="8"/>
      <c r="P47" s="8" t="s">
        <v>760</v>
      </c>
      <c r="Q47" s="8"/>
      <c r="R47" s="8" t="s">
        <v>195</v>
      </c>
      <c r="S47" s="8" t="s">
        <v>375</v>
      </c>
      <c r="T47" s="8" t="s">
        <v>195</v>
      </c>
    </row>
    <row r="48" spans="1:20" x14ac:dyDescent="0.2">
      <c r="A48" s="8" t="s">
        <v>155</v>
      </c>
      <c r="B48" s="8" t="s">
        <v>822</v>
      </c>
      <c r="C48" s="8" t="s">
        <v>823</v>
      </c>
      <c r="D48" s="8" t="s">
        <v>824</v>
      </c>
      <c r="E48" s="8">
        <v>21</v>
      </c>
      <c r="F48" s="8">
        <v>3</v>
      </c>
      <c r="G48" s="8">
        <v>181</v>
      </c>
      <c r="H48" s="8">
        <v>2007</v>
      </c>
      <c r="I48" s="8" t="s">
        <v>825</v>
      </c>
      <c r="J48" s="8" t="s">
        <v>826</v>
      </c>
      <c r="K48" s="8" t="s">
        <v>156</v>
      </c>
      <c r="L48" s="8"/>
      <c r="M48" s="8"/>
      <c r="N48" s="8"/>
      <c r="O48" s="8"/>
      <c r="P48" s="8" t="s">
        <v>760</v>
      </c>
      <c r="Q48" s="8"/>
      <c r="R48" s="8" t="s">
        <v>195</v>
      </c>
      <c r="S48" s="8" t="s">
        <v>827</v>
      </c>
      <c r="T48" s="8" t="s">
        <v>158</v>
      </c>
    </row>
    <row r="49" spans="1:20" x14ac:dyDescent="0.2">
      <c r="A49" s="8" t="s">
        <v>155</v>
      </c>
      <c r="B49" s="8" t="s">
        <v>376</v>
      </c>
      <c r="C49" s="8" t="s">
        <v>377</v>
      </c>
      <c r="D49" s="8" t="s">
        <v>378</v>
      </c>
      <c r="E49" s="8">
        <v>7</v>
      </c>
      <c r="F49" s="8">
        <v>6</v>
      </c>
      <c r="G49" s="8">
        <v>511</v>
      </c>
      <c r="H49" s="8">
        <v>2006</v>
      </c>
      <c r="I49" s="8" t="s">
        <v>379</v>
      </c>
      <c r="J49" s="8" t="s">
        <v>380</v>
      </c>
      <c r="K49" s="8" t="s">
        <v>156</v>
      </c>
      <c r="L49" s="8"/>
      <c r="M49" s="8"/>
      <c r="N49" s="8"/>
      <c r="O49" s="8"/>
      <c r="P49" s="8" t="s">
        <v>760</v>
      </c>
      <c r="Q49" s="8"/>
      <c r="R49" s="8" t="s">
        <v>195</v>
      </c>
      <c r="S49" s="8" t="s">
        <v>381</v>
      </c>
      <c r="T49" s="8" t="s">
        <v>195</v>
      </c>
    </row>
    <row r="50" spans="1:20" x14ac:dyDescent="0.2">
      <c r="A50" s="8" t="s">
        <v>155</v>
      </c>
      <c r="B50" s="8" t="s">
        <v>828</v>
      </c>
      <c r="C50" s="8" t="s">
        <v>829</v>
      </c>
      <c r="D50" s="8" t="s">
        <v>830</v>
      </c>
      <c r="E50" s="8">
        <v>35</v>
      </c>
      <c r="F50" s="8">
        <v>4</v>
      </c>
      <c r="G50" s="8">
        <v>23</v>
      </c>
      <c r="H50" s="8">
        <v>2011</v>
      </c>
      <c r="I50" s="8" t="s">
        <v>831</v>
      </c>
      <c r="J50" s="8" t="s">
        <v>832</v>
      </c>
      <c r="K50" s="8" t="s">
        <v>156</v>
      </c>
      <c r="L50" s="8"/>
      <c r="M50" s="8"/>
      <c r="N50" s="8"/>
      <c r="O50" s="8"/>
      <c r="P50" s="8" t="s">
        <v>760</v>
      </c>
      <c r="Q50" s="8"/>
      <c r="R50" s="8" t="s">
        <v>244</v>
      </c>
      <c r="S50" s="8" t="s">
        <v>833</v>
      </c>
      <c r="T50" s="8" t="s">
        <v>158</v>
      </c>
    </row>
    <row r="51" spans="1:20" x14ac:dyDescent="0.2">
      <c r="A51" s="8" t="s">
        <v>155</v>
      </c>
      <c r="B51" s="8" t="s">
        <v>382</v>
      </c>
      <c r="C51" s="8" t="s">
        <v>383</v>
      </c>
      <c r="D51" s="8" t="s">
        <v>166</v>
      </c>
      <c r="E51" s="8">
        <v>36</v>
      </c>
      <c r="F51" s="8">
        <v>1</v>
      </c>
      <c r="G51" s="8">
        <v>105</v>
      </c>
      <c r="H51" s="8">
        <v>2008</v>
      </c>
      <c r="I51" s="8" t="s">
        <v>384</v>
      </c>
      <c r="J51" s="8" t="s">
        <v>385</v>
      </c>
      <c r="K51" s="8" t="s">
        <v>156</v>
      </c>
      <c r="L51" s="8"/>
      <c r="M51" s="8"/>
      <c r="N51" s="8"/>
      <c r="O51" s="8"/>
      <c r="P51" s="8" t="s">
        <v>760</v>
      </c>
      <c r="Q51" s="8"/>
      <c r="R51" s="8" t="s">
        <v>195</v>
      </c>
      <c r="S51" s="8" t="s">
        <v>386</v>
      </c>
      <c r="T51" s="8" t="s">
        <v>195</v>
      </c>
    </row>
    <row r="52" spans="1:20" x14ac:dyDescent="0.2">
      <c r="A52" s="8" t="s">
        <v>302</v>
      </c>
      <c r="B52" s="8" t="s">
        <v>392</v>
      </c>
      <c r="C52" s="8" t="s">
        <v>396</v>
      </c>
      <c r="D52" s="8" t="s">
        <v>397</v>
      </c>
      <c r="E52" s="8"/>
      <c r="F52" s="8"/>
      <c r="G52" s="8"/>
      <c r="H52" s="8">
        <v>2006</v>
      </c>
      <c r="I52" s="8" t="s">
        <v>191</v>
      </c>
      <c r="J52" s="8" t="s">
        <v>398</v>
      </c>
      <c r="K52" s="8" t="s">
        <v>156</v>
      </c>
      <c r="L52" s="8"/>
      <c r="M52" s="8"/>
      <c r="N52" s="8"/>
      <c r="O52" s="8"/>
      <c r="P52" s="8" t="s">
        <v>760</v>
      </c>
      <c r="Q52" s="8"/>
      <c r="R52" s="8" t="s">
        <v>244</v>
      </c>
      <c r="S52" s="8" t="s">
        <v>395</v>
      </c>
      <c r="T52" s="8" t="s">
        <v>758</v>
      </c>
    </row>
    <row r="53" spans="1:20" x14ac:dyDescent="0.2">
      <c r="A53" s="8" t="s">
        <v>155</v>
      </c>
      <c r="B53" s="8" t="s">
        <v>387</v>
      </c>
      <c r="C53" s="8" t="s">
        <v>388</v>
      </c>
      <c r="D53" s="8" t="s">
        <v>389</v>
      </c>
      <c r="E53" s="8">
        <v>94</v>
      </c>
      <c r="F53" s="8"/>
      <c r="G53" s="8">
        <v>165</v>
      </c>
      <c r="H53" s="8">
        <v>2015</v>
      </c>
      <c r="I53" s="8" t="s">
        <v>390</v>
      </c>
      <c r="J53" s="8" t="s">
        <v>391</v>
      </c>
      <c r="K53" s="8" t="s">
        <v>156</v>
      </c>
      <c r="L53" s="8"/>
      <c r="M53" s="8"/>
      <c r="N53" s="8"/>
      <c r="O53" s="8"/>
      <c r="P53" s="8" t="s">
        <v>760</v>
      </c>
      <c r="Q53" s="8"/>
      <c r="R53" s="8" t="s">
        <v>244</v>
      </c>
      <c r="S53" s="8" t="s">
        <v>393</v>
      </c>
      <c r="T53" s="8" t="s">
        <v>758</v>
      </c>
    </row>
    <row r="54" spans="1:20" x14ac:dyDescent="0.2">
      <c r="A54" s="8" t="s">
        <v>155</v>
      </c>
      <c r="B54" s="8" t="s">
        <v>834</v>
      </c>
      <c r="C54" s="8" t="s">
        <v>835</v>
      </c>
      <c r="D54" s="8" t="s">
        <v>394</v>
      </c>
      <c r="E54" s="8">
        <v>19</v>
      </c>
      <c r="F54" s="8">
        <v>4</v>
      </c>
      <c r="G54" s="8">
        <v>287</v>
      </c>
      <c r="H54" s="8">
        <v>2004</v>
      </c>
      <c r="I54" s="8" t="s">
        <v>836</v>
      </c>
      <c r="J54" s="8" t="s">
        <v>837</v>
      </c>
      <c r="K54" s="8" t="s">
        <v>156</v>
      </c>
      <c r="L54" s="8"/>
      <c r="M54" s="8"/>
      <c r="N54" s="8"/>
      <c r="O54" s="8"/>
      <c r="P54" s="8" t="s">
        <v>760</v>
      </c>
      <c r="Q54" s="8" t="s">
        <v>838</v>
      </c>
      <c r="R54" s="8" t="s">
        <v>244</v>
      </c>
      <c r="S54" s="8" t="s">
        <v>839</v>
      </c>
      <c r="T54" s="8" t="s">
        <v>158</v>
      </c>
    </row>
    <row r="55" spans="1:20" x14ac:dyDescent="0.2">
      <c r="A55" s="8" t="s">
        <v>155</v>
      </c>
      <c r="B55" s="8" t="s">
        <v>400</v>
      </c>
      <c r="C55" s="8" t="s">
        <v>401</v>
      </c>
      <c r="D55" s="8" t="s">
        <v>402</v>
      </c>
      <c r="E55" s="8">
        <v>87</v>
      </c>
      <c r="F55" s="8"/>
      <c r="G55" s="8">
        <v>265</v>
      </c>
      <c r="H55" s="8">
        <v>2018</v>
      </c>
      <c r="I55" s="8" t="s">
        <v>403</v>
      </c>
      <c r="J55" s="8" t="s">
        <v>404</v>
      </c>
      <c r="K55" s="8" t="s">
        <v>156</v>
      </c>
      <c r="L55" s="8"/>
      <c r="M55" s="8"/>
      <c r="N55" s="8"/>
      <c r="O55" s="8" t="s">
        <v>42</v>
      </c>
      <c r="P55" s="8" t="s">
        <v>760</v>
      </c>
      <c r="Q55" s="8"/>
      <c r="R55" s="8" t="s">
        <v>195</v>
      </c>
      <c r="S55" s="8" t="s">
        <v>405</v>
      </c>
      <c r="T55" s="9" t="s">
        <v>758</v>
      </c>
    </row>
    <row r="56" spans="1:20" x14ac:dyDescent="0.2">
      <c r="A56" t="s">
        <v>302</v>
      </c>
      <c r="B56" t="s">
        <v>406</v>
      </c>
      <c r="C56" t="s">
        <v>407</v>
      </c>
      <c r="D56" t="s">
        <v>397</v>
      </c>
      <c r="H56">
        <v>2009</v>
      </c>
      <c r="I56" t="s">
        <v>384</v>
      </c>
      <c r="J56" t="s">
        <v>385</v>
      </c>
      <c r="K56" t="s">
        <v>156</v>
      </c>
      <c r="P56" t="s">
        <v>760</v>
      </c>
      <c r="R56" t="s">
        <v>195</v>
      </c>
      <c r="S56" t="s">
        <v>408</v>
      </c>
      <c r="T56" t="s">
        <v>254</v>
      </c>
    </row>
    <row r="57" spans="1:20" x14ac:dyDescent="0.2">
      <c r="A57" t="s">
        <v>155</v>
      </c>
      <c r="B57" t="s">
        <v>840</v>
      </c>
      <c r="C57" t="s">
        <v>841</v>
      </c>
      <c r="D57" t="s">
        <v>284</v>
      </c>
      <c r="E57">
        <v>58</v>
      </c>
      <c r="F57">
        <v>4</v>
      </c>
      <c r="G57">
        <v>294</v>
      </c>
      <c r="H57">
        <v>2010</v>
      </c>
      <c r="I57" t="s">
        <v>842</v>
      </c>
      <c r="J57" t="s">
        <v>843</v>
      </c>
      <c r="K57" t="s">
        <v>156</v>
      </c>
      <c r="P57" t="s">
        <v>760</v>
      </c>
      <c r="R57" t="s">
        <v>195</v>
      </c>
      <c r="S57" t="s">
        <v>844</v>
      </c>
      <c r="T57" t="s">
        <v>254</v>
      </c>
    </row>
    <row r="58" spans="1:20" x14ac:dyDescent="0.2">
      <c r="A58" t="s">
        <v>155</v>
      </c>
      <c r="B58" t="s">
        <v>845</v>
      </c>
      <c r="C58" t="s">
        <v>846</v>
      </c>
      <c r="D58" t="s">
        <v>676</v>
      </c>
      <c r="E58">
        <v>26</v>
      </c>
      <c r="F58">
        <v>1</v>
      </c>
      <c r="G58">
        <v>163</v>
      </c>
      <c r="H58">
        <v>2011</v>
      </c>
      <c r="I58" t="s">
        <v>847</v>
      </c>
      <c r="J58" t="s">
        <v>848</v>
      </c>
      <c r="K58" t="s">
        <v>156</v>
      </c>
      <c r="P58" t="s">
        <v>760</v>
      </c>
      <c r="R58" t="s">
        <v>195</v>
      </c>
      <c r="S58" t="s">
        <v>849</v>
      </c>
      <c r="T58" t="s">
        <v>254</v>
      </c>
    </row>
    <row r="59" spans="1:20" x14ac:dyDescent="0.2">
      <c r="A59" t="s">
        <v>155</v>
      </c>
      <c r="B59" t="s">
        <v>850</v>
      </c>
      <c r="C59" t="s">
        <v>851</v>
      </c>
      <c r="D59" t="s">
        <v>394</v>
      </c>
      <c r="E59">
        <v>17</v>
      </c>
      <c r="F59">
        <v>4</v>
      </c>
      <c r="G59">
        <v>413</v>
      </c>
      <c r="H59">
        <v>2002</v>
      </c>
      <c r="I59" t="s">
        <v>191</v>
      </c>
      <c r="J59" t="s">
        <v>852</v>
      </c>
      <c r="K59" t="s">
        <v>156</v>
      </c>
      <c r="P59" t="s">
        <v>760</v>
      </c>
      <c r="R59" t="s">
        <v>195</v>
      </c>
      <c r="S59" t="s">
        <v>853</v>
      </c>
      <c r="T59" t="s">
        <v>254</v>
      </c>
    </row>
    <row r="60" spans="1:20" x14ac:dyDescent="0.2">
      <c r="A60" t="s">
        <v>155</v>
      </c>
      <c r="B60" t="s">
        <v>854</v>
      </c>
      <c r="C60" t="s">
        <v>855</v>
      </c>
      <c r="D60" t="s">
        <v>399</v>
      </c>
      <c r="E60">
        <v>87</v>
      </c>
      <c r="F60">
        <v>6</v>
      </c>
      <c r="G60">
        <v>465</v>
      </c>
      <c r="H60">
        <v>2005</v>
      </c>
      <c r="I60" t="s">
        <v>298</v>
      </c>
      <c r="K60" t="s">
        <v>156</v>
      </c>
      <c r="P60" t="s">
        <v>760</v>
      </c>
      <c r="R60" t="s">
        <v>195</v>
      </c>
      <c r="S60" t="s">
        <v>856</v>
      </c>
      <c r="T60" t="s">
        <v>254</v>
      </c>
    </row>
    <row r="61" spans="1:20" x14ac:dyDescent="0.2">
      <c r="A61" t="s">
        <v>155</v>
      </c>
      <c r="B61" t="s">
        <v>409</v>
      </c>
      <c r="C61" t="s">
        <v>410</v>
      </c>
      <c r="D61" t="s">
        <v>411</v>
      </c>
      <c r="E61">
        <v>617</v>
      </c>
      <c r="G61">
        <v>197</v>
      </c>
      <c r="H61">
        <v>2009</v>
      </c>
      <c r="I61" t="s">
        <v>412</v>
      </c>
      <c r="J61" t="s">
        <v>413</v>
      </c>
      <c r="K61" t="s">
        <v>156</v>
      </c>
      <c r="P61" t="s">
        <v>760</v>
      </c>
      <c r="R61" t="s">
        <v>195</v>
      </c>
      <c r="S61" t="s">
        <v>414</v>
      </c>
      <c r="T61" t="s">
        <v>254</v>
      </c>
    </row>
    <row r="62" spans="1:20" x14ac:dyDescent="0.2">
      <c r="A62" t="s">
        <v>155</v>
      </c>
      <c r="B62" t="s">
        <v>415</v>
      </c>
      <c r="C62" t="s">
        <v>416</v>
      </c>
      <c r="D62" t="s">
        <v>417</v>
      </c>
      <c r="E62">
        <v>59</v>
      </c>
      <c r="F62">
        <v>4</v>
      </c>
      <c r="G62">
        <v>473</v>
      </c>
      <c r="H62">
        <v>2018</v>
      </c>
      <c r="I62" t="s">
        <v>418</v>
      </c>
      <c r="J62" t="s">
        <v>419</v>
      </c>
      <c r="K62" t="s">
        <v>156</v>
      </c>
      <c r="P62" t="s">
        <v>760</v>
      </c>
      <c r="R62" t="s">
        <v>195</v>
      </c>
      <c r="S62" t="s">
        <v>420</v>
      </c>
      <c r="T62" t="s">
        <v>254</v>
      </c>
    </row>
    <row r="63" spans="1:20" x14ac:dyDescent="0.2">
      <c r="A63" t="s">
        <v>155</v>
      </c>
      <c r="B63" t="s">
        <v>421</v>
      </c>
      <c r="C63" t="s">
        <v>422</v>
      </c>
      <c r="D63" t="s">
        <v>417</v>
      </c>
      <c r="E63">
        <v>59</v>
      </c>
      <c r="F63">
        <v>3</v>
      </c>
      <c r="G63">
        <v>335</v>
      </c>
      <c r="H63">
        <v>2018</v>
      </c>
      <c r="I63" t="s">
        <v>423</v>
      </c>
      <c r="J63" t="s">
        <v>424</v>
      </c>
      <c r="K63" t="s">
        <v>156</v>
      </c>
      <c r="P63" t="s">
        <v>857</v>
      </c>
      <c r="R63" t="s">
        <v>244</v>
      </c>
      <c r="S63" t="s">
        <v>420</v>
      </c>
      <c r="T63" t="s">
        <v>254</v>
      </c>
    </row>
    <row r="64" spans="1:20" x14ac:dyDescent="0.2">
      <c r="A64" t="s">
        <v>155</v>
      </c>
      <c r="B64" t="s">
        <v>858</v>
      </c>
      <c r="C64" t="s">
        <v>859</v>
      </c>
      <c r="D64" t="s">
        <v>565</v>
      </c>
      <c r="E64">
        <v>25</v>
      </c>
      <c r="F64">
        <v>1</v>
      </c>
      <c r="G64">
        <v>132</v>
      </c>
      <c r="H64">
        <v>2012</v>
      </c>
      <c r="I64" t="s">
        <v>186</v>
      </c>
      <c r="J64" t="s">
        <v>289</v>
      </c>
      <c r="K64" t="s">
        <v>156</v>
      </c>
      <c r="P64" t="s">
        <v>760</v>
      </c>
      <c r="R64" t="s">
        <v>244</v>
      </c>
      <c r="S64" t="s">
        <v>860</v>
      </c>
      <c r="T64" t="s">
        <v>254</v>
      </c>
    </row>
    <row r="65" spans="1:20" x14ac:dyDescent="0.2">
      <c r="A65" t="s">
        <v>155</v>
      </c>
      <c r="B65" t="s">
        <v>428</v>
      </c>
      <c r="C65" t="s">
        <v>429</v>
      </c>
      <c r="D65" t="s">
        <v>430</v>
      </c>
      <c r="E65">
        <v>37</v>
      </c>
      <c r="F65" s="1">
        <v>44624</v>
      </c>
      <c r="G65">
        <v>101</v>
      </c>
      <c r="H65">
        <v>2004</v>
      </c>
      <c r="I65" t="s">
        <v>431</v>
      </c>
      <c r="J65" t="s">
        <v>432</v>
      </c>
      <c r="K65" t="s">
        <v>156</v>
      </c>
      <c r="P65" t="s">
        <v>760</v>
      </c>
      <c r="R65" t="s">
        <v>244</v>
      </c>
      <c r="S65" t="s">
        <v>433</v>
      </c>
      <c r="T65" t="s">
        <v>254</v>
      </c>
    </row>
    <row r="66" spans="1:20" x14ac:dyDescent="0.2">
      <c r="A66" t="s">
        <v>155</v>
      </c>
      <c r="B66" t="s">
        <v>861</v>
      </c>
      <c r="C66" t="s">
        <v>862</v>
      </c>
      <c r="D66" t="s">
        <v>863</v>
      </c>
      <c r="E66">
        <v>33</v>
      </c>
      <c r="F66" t="s">
        <v>864</v>
      </c>
      <c r="G66">
        <v>131</v>
      </c>
      <c r="H66">
        <v>1991</v>
      </c>
      <c r="I66" t="s">
        <v>320</v>
      </c>
      <c r="J66" t="s">
        <v>865</v>
      </c>
      <c r="K66" t="s">
        <v>156</v>
      </c>
      <c r="P66" t="s">
        <v>760</v>
      </c>
      <c r="R66" t="s">
        <v>244</v>
      </c>
      <c r="S66" t="s">
        <v>866</v>
      </c>
      <c r="T66" t="s">
        <v>254</v>
      </c>
    </row>
    <row r="67" spans="1:20" x14ac:dyDescent="0.2">
      <c r="A67" t="s">
        <v>155</v>
      </c>
      <c r="B67" t="s">
        <v>867</v>
      </c>
      <c r="C67" t="s">
        <v>868</v>
      </c>
      <c r="D67" t="s">
        <v>869</v>
      </c>
      <c r="E67">
        <v>3</v>
      </c>
      <c r="F67">
        <v>2</v>
      </c>
      <c r="G67">
        <v>103</v>
      </c>
      <c r="H67">
        <v>2008</v>
      </c>
      <c r="I67" t="s">
        <v>870</v>
      </c>
      <c r="J67" t="s">
        <v>871</v>
      </c>
      <c r="K67" t="s">
        <v>156</v>
      </c>
      <c r="P67" t="s">
        <v>760</v>
      </c>
      <c r="R67" t="s">
        <v>244</v>
      </c>
      <c r="S67" t="s">
        <v>872</v>
      </c>
      <c r="T67" t="s">
        <v>254</v>
      </c>
    </row>
    <row r="68" spans="1:20" x14ac:dyDescent="0.2">
      <c r="A68" t="s">
        <v>155</v>
      </c>
      <c r="B68" t="s">
        <v>437</v>
      </c>
      <c r="C68" t="s">
        <v>438</v>
      </c>
      <c r="D68" t="s">
        <v>439</v>
      </c>
      <c r="E68">
        <v>119</v>
      </c>
      <c r="F68">
        <v>3</v>
      </c>
      <c r="G68">
        <v>241</v>
      </c>
      <c r="H68">
        <v>2009</v>
      </c>
      <c r="I68" t="s">
        <v>440</v>
      </c>
      <c r="J68" t="s">
        <v>441</v>
      </c>
      <c r="K68" t="s">
        <v>156</v>
      </c>
      <c r="P68" t="s">
        <v>760</v>
      </c>
      <c r="R68" t="s">
        <v>195</v>
      </c>
      <c r="S68" t="s">
        <v>442</v>
      </c>
      <c r="T68" t="s">
        <v>254</v>
      </c>
    </row>
    <row r="69" spans="1:20" x14ac:dyDescent="0.2">
      <c r="A69" t="s">
        <v>155</v>
      </c>
      <c r="B69" t="s">
        <v>873</v>
      </c>
      <c r="C69" t="s">
        <v>874</v>
      </c>
      <c r="D69" t="s">
        <v>875</v>
      </c>
      <c r="E69">
        <v>3</v>
      </c>
      <c r="F69">
        <v>3</v>
      </c>
      <c r="G69">
        <v>327</v>
      </c>
      <c r="H69">
        <v>2010</v>
      </c>
      <c r="I69" t="s">
        <v>876</v>
      </c>
      <c r="J69" t="s">
        <v>877</v>
      </c>
      <c r="P69" t="s">
        <v>760</v>
      </c>
      <c r="R69" t="s">
        <v>195</v>
      </c>
      <c r="S69" t="s">
        <v>878</v>
      </c>
      <c r="T69" t="s">
        <v>254</v>
      </c>
    </row>
    <row r="70" spans="1:20" x14ac:dyDescent="0.2">
      <c r="A70" t="s">
        <v>155</v>
      </c>
      <c r="B70" t="s">
        <v>443</v>
      </c>
      <c r="C70" t="s">
        <v>444</v>
      </c>
      <c r="D70" t="s">
        <v>445</v>
      </c>
      <c r="E70">
        <v>5</v>
      </c>
      <c r="F70">
        <v>2</v>
      </c>
      <c r="G70">
        <v>23</v>
      </c>
      <c r="H70">
        <v>1992</v>
      </c>
      <c r="I70" t="s">
        <v>446</v>
      </c>
      <c r="J70" t="s">
        <v>447</v>
      </c>
      <c r="K70" t="s">
        <v>156</v>
      </c>
      <c r="P70" t="s">
        <v>760</v>
      </c>
      <c r="R70" t="s">
        <v>195</v>
      </c>
      <c r="S70" t="s">
        <v>448</v>
      </c>
      <c r="T70" t="s">
        <v>254</v>
      </c>
    </row>
    <row r="71" spans="1:20" x14ac:dyDescent="0.2">
      <c r="A71" t="s">
        <v>155</v>
      </c>
      <c r="B71" t="s">
        <v>879</v>
      </c>
      <c r="C71" t="s">
        <v>880</v>
      </c>
      <c r="D71" t="s">
        <v>881</v>
      </c>
      <c r="E71">
        <v>11</v>
      </c>
      <c r="F71">
        <v>2</v>
      </c>
      <c r="G71">
        <v>308</v>
      </c>
      <c r="H71">
        <v>2018</v>
      </c>
      <c r="I71" t="s">
        <v>882</v>
      </c>
      <c r="J71" t="s">
        <v>883</v>
      </c>
      <c r="K71" t="s">
        <v>156</v>
      </c>
      <c r="P71" t="s">
        <v>760</v>
      </c>
      <c r="R71" t="s">
        <v>195</v>
      </c>
      <c r="S71" t="s">
        <v>884</v>
      </c>
      <c r="T71" t="s">
        <v>254</v>
      </c>
    </row>
    <row r="72" spans="1:20" x14ac:dyDescent="0.2">
      <c r="A72" t="s">
        <v>155</v>
      </c>
      <c r="B72" t="s">
        <v>885</v>
      </c>
      <c r="C72" t="s">
        <v>886</v>
      </c>
      <c r="D72" t="s">
        <v>668</v>
      </c>
      <c r="E72">
        <v>65</v>
      </c>
      <c r="F72">
        <v>1</v>
      </c>
      <c r="G72">
        <v>83</v>
      </c>
      <c r="H72">
        <v>1999</v>
      </c>
      <c r="I72" t="s">
        <v>887</v>
      </c>
      <c r="J72" t="s">
        <v>888</v>
      </c>
      <c r="K72" t="s">
        <v>156</v>
      </c>
      <c r="P72" t="s">
        <v>760</v>
      </c>
      <c r="R72" t="s">
        <v>195</v>
      </c>
      <c r="S72" t="s">
        <v>889</v>
      </c>
      <c r="T72" t="s">
        <v>254</v>
      </c>
    </row>
    <row r="73" spans="1:20" x14ac:dyDescent="0.2">
      <c r="A73" t="s">
        <v>155</v>
      </c>
      <c r="B73" t="s">
        <v>449</v>
      </c>
      <c r="C73" t="s">
        <v>450</v>
      </c>
      <c r="D73" t="s">
        <v>451</v>
      </c>
      <c r="E73">
        <v>8</v>
      </c>
      <c r="F73">
        <v>6</v>
      </c>
      <c r="G73">
        <v>1285</v>
      </c>
      <c r="H73">
        <v>2017</v>
      </c>
      <c r="I73" t="s">
        <v>452</v>
      </c>
      <c r="J73" t="s">
        <v>453</v>
      </c>
      <c r="K73" t="s">
        <v>156</v>
      </c>
      <c r="P73" t="s">
        <v>760</v>
      </c>
      <c r="R73" t="s">
        <v>244</v>
      </c>
      <c r="S73" t="s">
        <v>454</v>
      </c>
      <c r="T73" t="s">
        <v>254</v>
      </c>
    </row>
    <row r="74" spans="1:20" x14ac:dyDescent="0.2">
      <c r="A74" t="s">
        <v>155</v>
      </c>
      <c r="B74" t="s">
        <v>890</v>
      </c>
      <c r="C74" t="s">
        <v>891</v>
      </c>
      <c r="D74" t="s">
        <v>892</v>
      </c>
      <c r="E74">
        <v>97</v>
      </c>
      <c r="G74">
        <v>311</v>
      </c>
      <c r="H74">
        <v>1984</v>
      </c>
      <c r="I74" t="s">
        <v>893</v>
      </c>
      <c r="J74" t="s">
        <v>894</v>
      </c>
      <c r="K74" t="s">
        <v>156</v>
      </c>
      <c r="P74" t="s">
        <v>809</v>
      </c>
      <c r="R74" t="s">
        <v>244</v>
      </c>
      <c r="S74" t="s">
        <v>895</v>
      </c>
      <c r="T74" t="s">
        <v>254</v>
      </c>
    </row>
    <row r="75" spans="1:20" x14ac:dyDescent="0.2">
      <c r="A75" t="s">
        <v>155</v>
      </c>
      <c r="B75" t="s">
        <v>896</v>
      </c>
      <c r="C75" t="s">
        <v>897</v>
      </c>
      <c r="D75" t="s">
        <v>263</v>
      </c>
      <c r="E75">
        <v>39</v>
      </c>
      <c r="F75">
        <v>4</v>
      </c>
      <c r="G75">
        <v>787</v>
      </c>
      <c r="H75">
        <v>2004</v>
      </c>
      <c r="I75" t="s">
        <v>898</v>
      </c>
      <c r="J75" t="s">
        <v>899</v>
      </c>
      <c r="K75" t="s">
        <v>900</v>
      </c>
      <c r="P75" t="s">
        <v>760</v>
      </c>
      <c r="Q75" t="s">
        <v>901</v>
      </c>
      <c r="R75" t="s">
        <v>244</v>
      </c>
      <c r="S75" t="s">
        <v>902</v>
      </c>
      <c r="T75" t="s">
        <v>254</v>
      </c>
    </row>
    <row r="76" spans="1:20" x14ac:dyDescent="0.2">
      <c r="A76" t="s">
        <v>155</v>
      </c>
      <c r="B76" t="s">
        <v>455</v>
      </c>
      <c r="C76" t="s">
        <v>456</v>
      </c>
      <c r="D76" t="s">
        <v>457</v>
      </c>
      <c r="E76">
        <v>31</v>
      </c>
      <c r="F76">
        <v>4</v>
      </c>
      <c r="G76">
        <v>823</v>
      </c>
      <c r="H76">
        <v>2013</v>
      </c>
      <c r="I76" t="s">
        <v>458</v>
      </c>
      <c r="J76" t="s">
        <v>459</v>
      </c>
      <c r="K76" t="s">
        <v>156</v>
      </c>
      <c r="P76" t="s">
        <v>760</v>
      </c>
      <c r="R76" t="s">
        <v>244</v>
      </c>
      <c r="S76" t="s">
        <v>460</v>
      </c>
      <c r="T76" t="s">
        <v>244</v>
      </c>
    </row>
    <row r="77" spans="1:20" x14ac:dyDescent="0.2">
      <c r="A77" t="s">
        <v>155</v>
      </c>
      <c r="B77" t="s">
        <v>903</v>
      </c>
      <c r="C77" t="s">
        <v>904</v>
      </c>
      <c r="D77" t="s">
        <v>905</v>
      </c>
      <c r="F77">
        <v>103</v>
      </c>
      <c r="G77">
        <v>64</v>
      </c>
      <c r="H77">
        <v>1977</v>
      </c>
      <c r="I77" t="s">
        <v>906</v>
      </c>
      <c r="J77" t="s">
        <v>167</v>
      </c>
      <c r="K77" t="s">
        <v>156</v>
      </c>
      <c r="P77" t="s">
        <v>760</v>
      </c>
      <c r="R77" t="s">
        <v>244</v>
      </c>
      <c r="S77" t="s">
        <v>907</v>
      </c>
      <c r="T77" t="s">
        <v>244</v>
      </c>
    </row>
    <row r="78" spans="1:20" x14ac:dyDescent="0.2">
      <c r="A78" t="s">
        <v>155</v>
      </c>
      <c r="B78" t="s">
        <v>908</v>
      </c>
      <c r="C78" t="s">
        <v>909</v>
      </c>
      <c r="D78" t="s">
        <v>169</v>
      </c>
      <c r="E78">
        <v>21</v>
      </c>
      <c r="F78">
        <v>9</v>
      </c>
      <c r="G78">
        <v>1343</v>
      </c>
      <c r="H78">
        <v>1991</v>
      </c>
      <c r="I78" t="s">
        <v>307</v>
      </c>
      <c r="J78" t="s">
        <v>910</v>
      </c>
      <c r="K78" t="s">
        <v>156</v>
      </c>
      <c r="P78" t="s">
        <v>760</v>
      </c>
      <c r="R78" t="s">
        <v>244</v>
      </c>
      <c r="S78" t="s">
        <v>911</v>
      </c>
      <c r="T78" t="s">
        <v>244</v>
      </c>
    </row>
    <row r="79" spans="1:20" x14ac:dyDescent="0.2">
      <c r="A79" t="s">
        <v>155</v>
      </c>
      <c r="B79" t="s">
        <v>912</v>
      </c>
      <c r="C79" t="s">
        <v>913</v>
      </c>
      <c r="D79" t="s">
        <v>166</v>
      </c>
      <c r="E79">
        <v>26</v>
      </c>
      <c r="F79">
        <v>3</v>
      </c>
      <c r="G79">
        <v>555</v>
      </c>
      <c r="H79">
        <v>1998</v>
      </c>
      <c r="I79" t="s">
        <v>914</v>
      </c>
      <c r="J79" t="s">
        <v>915</v>
      </c>
      <c r="K79" t="s">
        <v>156</v>
      </c>
      <c r="P79" t="s">
        <v>760</v>
      </c>
      <c r="R79" t="s">
        <v>244</v>
      </c>
      <c r="S79" t="s">
        <v>916</v>
      </c>
      <c r="T79" t="s">
        <v>244</v>
      </c>
    </row>
    <row r="80" spans="1:20" x14ac:dyDescent="0.2">
      <c r="A80" t="s">
        <v>155</v>
      </c>
      <c r="B80" t="s">
        <v>917</v>
      </c>
      <c r="C80" t="s">
        <v>918</v>
      </c>
      <c r="D80" t="s">
        <v>471</v>
      </c>
      <c r="E80">
        <v>3</v>
      </c>
      <c r="F80">
        <v>4</v>
      </c>
      <c r="G80">
        <v>522</v>
      </c>
      <c r="H80">
        <v>1973</v>
      </c>
      <c r="I80" t="s">
        <v>472</v>
      </c>
      <c r="J80" t="s">
        <v>473</v>
      </c>
      <c r="K80" t="s">
        <v>156</v>
      </c>
      <c r="P80" t="s">
        <v>760</v>
      </c>
      <c r="R80" t="s">
        <v>254</v>
      </c>
      <c r="S80" t="s">
        <v>475</v>
      </c>
      <c r="T80" t="s">
        <v>244</v>
      </c>
    </row>
    <row r="81" spans="1:20" x14ac:dyDescent="0.2">
      <c r="A81" t="s">
        <v>155</v>
      </c>
      <c r="B81" t="s">
        <v>469</v>
      </c>
      <c r="C81" t="s">
        <v>470</v>
      </c>
      <c r="D81" t="s">
        <v>471</v>
      </c>
      <c r="E81">
        <v>3</v>
      </c>
      <c r="F81">
        <v>1</v>
      </c>
      <c r="G81">
        <v>146</v>
      </c>
      <c r="H81">
        <v>1973</v>
      </c>
      <c r="I81" t="s">
        <v>472</v>
      </c>
      <c r="J81" t="s">
        <v>473</v>
      </c>
      <c r="K81" t="s">
        <v>156</v>
      </c>
      <c r="P81" t="s">
        <v>760</v>
      </c>
      <c r="Q81" t="s">
        <v>474</v>
      </c>
      <c r="R81" t="s">
        <v>254</v>
      </c>
      <c r="S81" t="s">
        <v>475</v>
      </c>
      <c r="T81" t="s">
        <v>244</v>
      </c>
    </row>
    <row r="82" spans="1:20" x14ac:dyDescent="0.2">
      <c r="A82" t="s">
        <v>155</v>
      </c>
      <c r="B82" t="s">
        <v>476</v>
      </c>
      <c r="C82" t="s">
        <v>477</v>
      </c>
      <c r="D82" t="s">
        <v>166</v>
      </c>
      <c r="E82">
        <v>24</v>
      </c>
      <c r="F82">
        <v>2</v>
      </c>
      <c r="G82">
        <v>225</v>
      </c>
      <c r="H82">
        <v>1996</v>
      </c>
      <c r="I82" t="s">
        <v>472</v>
      </c>
      <c r="J82" t="s">
        <v>478</v>
      </c>
      <c r="K82" t="s">
        <v>156</v>
      </c>
      <c r="P82" t="s">
        <v>760</v>
      </c>
      <c r="R82" t="s">
        <v>254</v>
      </c>
      <c r="S82" t="s">
        <v>479</v>
      </c>
      <c r="T82" t="s">
        <v>244</v>
      </c>
    </row>
    <row r="83" spans="1:20" x14ac:dyDescent="0.2">
      <c r="A83" t="s">
        <v>155</v>
      </c>
      <c r="B83" t="s">
        <v>482</v>
      </c>
      <c r="C83" t="s">
        <v>483</v>
      </c>
      <c r="D83" t="s">
        <v>484</v>
      </c>
      <c r="E83">
        <v>8</v>
      </c>
      <c r="F83">
        <v>4</v>
      </c>
      <c r="G83">
        <v>523</v>
      </c>
      <c r="H83">
        <v>2015</v>
      </c>
      <c r="I83" t="s">
        <v>485</v>
      </c>
      <c r="J83" t="s">
        <v>333</v>
      </c>
      <c r="K83" t="s">
        <v>156</v>
      </c>
      <c r="P83" t="s">
        <v>760</v>
      </c>
      <c r="R83" t="s">
        <v>254</v>
      </c>
      <c r="S83" t="s">
        <v>486</v>
      </c>
      <c r="T83" t="s">
        <v>244</v>
      </c>
    </row>
    <row r="84" spans="1:20" x14ac:dyDescent="0.2">
      <c r="A84" t="s">
        <v>155</v>
      </c>
      <c r="B84" t="s">
        <v>487</v>
      </c>
      <c r="C84" t="s">
        <v>488</v>
      </c>
      <c r="D84" t="s">
        <v>489</v>
      </c>
      <c r="E84">
        <v>16</v>
      </c>
      <c r="F84">
        <v>4</v>
      </c>
      <c r="G84">
        <v>7529</v>
      </c>
      <c r="H84">
        <v>2021</v>
      </c>
      <c r="I84" t="s">
        <v>490</v>
      </c>
      <c r="J84" t="s">
        <v>491</v>
      </c>
      <c r="K84" t="s">
        <v>156</v>
      </c>
      <c r="P84" t="s">
        <v>760</v>
      </c>
      <c r="R84" t="s">
        <v>301</v>
      </c>
      <c r="S84" t="s">
        <v>492</v>
      </c>
      <c r="T84" t="s">
        <v>244</v>
      </c>
    </row>
    <row r="85" spans="1:20" x14ac:dyDescent="0.2">
      <c r="A85" t="s">
        <v>155</v>
      </c>
      <c r="B85" t="s">
        <v>919</v>
      </c>
      <c r="C85" t="s">
        <v>920</v>
      </c>
      <c r="D85" t="s">
        <v>266</v>
      </c>
      <c r="E85">
        <v>3</v>
      </c>
      <c r="F85">
        <v>2</v>
      </c>
      <c r="G85">
        <v>27</v>
      </c>
      <c r="H85">
        <v>2009</v>
      </c>
      <c r="I85" t="s">
        <v>332</v>
      </c>
      <c r="J85" t="s">
        <v>921</v>
      </c>
      <c r="K85" t="s">
        <v>156</v>
      </c>
      <c r="P85" t="s">
        <v>760</v>
      </c>
      <c r="R85" t="s">
        <v>195</v>
      </c>
      <c r="S85" t="s">
        <v>922</v>
      </c>
      <c r="T85" t="s">
        <v>244</v>
      </c>
    </row>
    <row r="86" spans="1:20" x14ac:dyDescent="0.2">
      <c r="A86" t="s">
        <v>155</v>
      </c>
      <c r="B86" t="s">
        <v>493</v>
      </c>
      <c r="C86" t="s">
        <v>494</v>
      </c>
      <c r="D86" t="s">
        <v>495</v>
      </c>
      <c r="E86">
        <v>56</v>
      </c>
      <c r="F86">
        <v>2</v>
      </c>
      <c r="G86">
        <v>21</v>
      </c>
      <c r="H86">
        <v>2010</v>
      </c>
      <c r="I86" t="s">
        <v>496</v>
      </c>
      <c r="J86" t="s">
        <v>497</v>
      </c>
      <c r="K86" t="s">
        <v>156</v>
      </c>
      <c r="P86" t="s">
        <v>857</v>
      </c>
      <c r="R86" t="s">
        <v>195</v>
      </c>
      <c r="S86" t="s">
        <v>498</v>
      </c>
      <c r="T86" t="s">
        <v>244</v>
      </c>
    </row>
    <row r="87" spans="1:20" x14ac:dyDescent="0.2">
      <c r="A87" t="s">
        <v>155</v>
      </c>
      <c r="B87" t="s">
        <v>923</v>
      </c>
      <c r="C87" t="s">
        <v>924</v>
      </c>
      <c r="D87" t="s">
        <v>925</v>
      </c>
      <c r="E87">
        <v>35</v>
      </c>
      <c r="F87">
        <v>24</v>
      </c>
      <c r="G87">
        <v>3242</v>
      </c>
      <c r="H87">
        <v>2010</v>
      </c>
      <c r="I87" t="s">
        <v>926</v>
      </c>
      <c r="J87" t="s">
        <v>927</v>
      </c>
      <c r="K87" t="s">
        <v>156</v>
      </c>
      <c r="P87" t="s">
        <v>760</v>
      </c>
      <c r="R87" t="s">
        <v>195</v>
      </c>
      <c r="S87" t="s">
        <v>928</v>
      </c>
      <c r="T87" t="s">
        <v>244</v>
      </c>
    </row>
    <row r="88" spans="1:20" x14ac:dyDescent="0.2">
      <c r="A88" t="s">
        <v>155</v>
      </c>
      <c r="B88" t="s">
        <v>500</v>
      </c>
      <c r="C88" t="s">
        <v>501</v>
      </c>
      <c r="D88" t="s">
        <v>502</v>
      </c>
      <c r="E88">
        <v>24</v>
      </c>
      <c r="F88">
        <v>2</v>
      </c>
      <c r="G88">
        <v>273</v>
      </c>
      <c r="H88">
        <v>2013</v>
      </c>
      <c r="I88" t="s">
        <v>390</v>
      </c>
      <c r="J88" t="s">
        <v>503</v>
      </c>
      <c r="K88" t="s">
        <v>156</v>
      </c>
      <c r="O88" t="s">
        <v>42</v>
      </c>
      <c r="P88" t="s">
        <v>760</v>
      </c>
      <c r="R88" t="s">
        <v>195</v>
      </c>
      <c r="S88" t="s">
        <v>504</v>
      </c>
      <c r="T88" t="s">
        <v>244</v>
      </c>
    </row>
    <row r="89" spans="1:20" x14ac:dyDescent="0.2">
      <c r="A89" t="s">
        <v>155</v>
      </c>
      <c r="B89" t="s">
        <v>506</v>
      </c>
      <c r="C89" t="s">
        <v>507</v>
      </c>
      <c r="D89" t="s">
        <v>508</v>
      </c>
      <c r="E89">
        <v>13</v>
      </c>
      <c r="F89">
        <v>4</v>
      </c>
      <c r="G89">
        <v>345</v>
      </c>
      <c r="H89">
        <v>2006</v>
      </c>
      <c r="I89" t="s">
        <v>509</v>
      </c>
      <c r="J89" t="s">
        <v>510</v>
      </c>
      <c r="K89" t="s">
        <v>156</v>
      </c>
      <c r="P89" t="s">
        <v>760</v>
      </c>
      <c r="R89" t="s">
        <v>244</v>
      </c>
      <c r="S89" t="s">
        <v>511</v>
      </c>
      <c r="T89" t="s">
        <v>244</v>
      </c>
    </row>
    <row r="90" spans="1:20" x14ac:dyDescent="0.2">
      <c r="A90" t="s">
        <v>155</v>
      </c>
      <c r="B90" t="s">
        <v>512</v>
      </c>
      <c r="C90" t="s">
        <v>513</v>
      </c>
      <c r="D90" t="s">
        <v>439</v>
      </c>
      <c r="E90">
        <v>172</v>
      </c>
      <c r="G90">
        <v>61</v>
      </c>
      <c r="H90">
        <v>2014</v>
      </c>
      <c r="I90" t="s">
        <v>514</v>
      </c>
      <c r="J90" t="s">
        <v>515</v>
      </c>
      <c r="K90" t="s">
        <v>156</v>
      </c>
      <c r="P90" t="s">
        <v>760</v>
      </c>
      <c r="R90" t="s">
        <v>244</v>
      </c>
      <c r="S90" t="s">
        <v>516</v>
      </c>
      <c r="T90" t="s">
        <v>244</v>
      </c>
    </row>
    <row r="91" spans="1:20" x14ac:dyDescent="0.2">
      <c r="A91" t="s">
        <v>155</v>
      </c>
      <c r="B91" t="s">
        <v>517</v>
      </c>
      <c r="C91" t="s">
        <v>518</v>
      </c>
      <c r="D91" t="s">
        <v>519</v>
      </c>
      <c r="E91">
        <v>9</v>
      </c>
      <c r="F91">
        <v>11</v>
      </c>
      <c r="H91">
        <v>2018</v>
      </c>
      <c r="I91" t="s">
        <v>520</v>
      </c>
      <c r="J91" t="s">
        <v>521</v>
      </c>
      <c r="K91" t="s">
        <v>156</v>
      </c>
      <c r="P91" t="s">
        <v>760</v>
      </c>
      <c r="R91" t="s">
        <v>244</v>
      </c>
      <c r="S91" t="s">
        <v>522</v>
      </c>
      <c r="T91" t="s">
        <v>244</v>
      </c>
    </row>
    <row r="92" spans="1:20" x14ac:dyDescent="0.2">
      <c r="A92" t="s">
        <v>155</v>
      </c>
      <c r="B92" t="s">
        <v>525</v>
      </c>
      <c r="C92" t="s">
        <v>526</v>
      </c>
      <c r="D92" t="s">
        <v>527</v>
      </c>
      <c r="E92">
        <v>3</v>
      </c>
      <c r="F92">
        <v>3</v>
      </c>
      <c r="G92">
        <v>235</v>
      </c>
      <c r="H92">
        <v>2014</v>
      </c>
      <c r="I92" t="s">
        <v>528</v>
      </c>
      <c r="J92" t="s">
        <v>529</v>
      </c>
      <c r="K92" t="s">
        <v>156</v>
      </c>
      <c r="P92" t="s">
        <v>760</v>
      </c>
      <c r="R92" t="s">
        <v>244</v>
      </c>
      <c r="S92" t="s">
        <v>530</v>
      </c>
      <c r="T92" t="s">
        <v>244</v>
      </c>
    </row>
    <row r="93" spans="1:20" x14ac:dyDescent="0.2">
      <c r="A93" t="s">
        <v>155</v>
      </c>
      <c r="B93" t="s">
        <v>929</v>
      </c>
      <c r="C93" t="s">
        <v>930</v>
      </c>
      <c r="D93" t="s">
        <v>931</v>
      </c>
      <c r="E93">
        <v>2005</v>
      </c>
      <c r="G93">
        <v>201</v>
      </c>
      <c r="H93">
        <v>2005</v>
      </c>
      <c r="I93" t="s">
        <v>307</v>
      </c>
      <c r="J93" t="s">
        <v>932</v>
      </c>
      <c r="K93" t="s">
        <v>900</v>
      </c>
      <c r="P93" t="s">
        <v>760</v>
      </c>
      <c r="Q93" t="s">
        <v>933</v>
      </c>
      <c r="R93" t="s">
        <v>244</v>
      </c>
      <c r="S93" t="s">
        <v>934</v>
      </c>
      <c r="T93" t="s">
        <v>244</v>
      </c>
    </row>
    <row r="94" spans="1:20" x14ac:dyDescent="0.2">
      <c r="A94" t="s">
        <v>155</v>
      </c>
      <c r="B94" t="s">
        <v>935</v>
      </c>
      <c r="C94" t="s">
        <v>936</v>
      </c>
      <c r="D94" t="s">
        <v>937</v>
      </c>
      <c r="E94">
        <v>16</v>
      </c>
      <c r="F94">
        <v>2</v>
      </c>
      <c r="G94">
        <v>33</v>
      </c>
      <c r="H94">
        <v>2017</v>
      </c>
      <c r="I94" t="s">
        <v>294</v>
      </c>
      <c r="J94" t="s">
        <v>533</v>
      </c>
      <c r="K94" t="s">
        <v>156</v>
      </c>
      <c r="P94" t="s">
        <v>760</v>
      </c>
      <c r="R94" t="s">
        <v>244</v>
      </c>
      <c r="S94" t="s">
        <v>938</v>
      </c>
      <c r="T94" t="s">
        <v>244</v>
      </c>
    </row>
    <row r="95" spans="1:20" x14ac:dyDescent="0.2">
      <c r="A95" t="s">
        <v>155</v>
      </c>
      <c r="B95" t="s">
        <v>531</v>
      </c>
      <c r="C95" t="s">
        <v>532</v>
      </c>
      <c r="D95" t="s">
        <v>166</v>
      </c>
      <c r="E95">
        <v>39</v>
      </c>
      <c r="F95">
        <v>1</v>
      </c>
      <c r="G95">
        <v>230</v>
      </c>
      <c r="H95">
        <v>2011</v>
      </c>
      <c r="I95" t="s">
        <v>294</v>
      </c>
      <c r="J95" t="s">
        <v>533</v>
      </c>
      <c r="K95" t="s">
        <v>156</v>
      </c>
      <c r="P95" t="s">
        <v>760</v>
      </c>
      <c r="R95" t="s">
        <v>244</v>
      </c>
      <c r="S95" t="s">
        <v>534</v>
      </c>
      <c r="T95" t="s">
        <v>244</v>
      </c>
    </row>
    <row r="96" spans="1:20" x14ac:dyDescent="0.2">
      <c r="A96" t="s">
        <v>155</v>
      </c>
      <c r="B96" t="s">
        <v>535</v>
      </c>
      <c r="C96" t="s">
        <v>536</v>
      </c>
      <c r="D96" t="s">
        <v>212</v>
      </c>
      <c r="E96">
        <v>9</v>
      </c>
      <c r="F96">
        <v>3</v>
      </c>
      <c r="G96">
        <v>143</v>
      </c>
      <c r="H96">
        <v>2009</v>
      </c>
      <c r="I96" t="s">
        <v>537</v>
      </c>
      <c r="J96" t="s">
        <v>538</v>
      </c>
      <c r="K96" t="s">
        <v>156</v>
      </c>
      <c r="P96" t="s">
        <v>760</v>
      </c>
      <c r="R96" t="s">
        <v>244</v>
      </c>
      <c r="S96" t="s">
        <v>539</v>
      </c>
      <c r="T96" t="s">
        <v>301</v>
      </c>
    </row>
    <row r="97" spans="1:20" x14ac:dyDescent="0.2">
      <c r="A97" t="s">
        <v>155</v>
      </c>
      <c r="B97" t="s">
        <v>541</v>
      </c>
      <c r="C97" t="s">
        <v>542</v>
      </c>
      <c r="D97" t="s">
        <v>543</v>
      </c>
      <c r="E97">
        <v>39</v>
      </c>
      <c r="F97">
        <v>6</v>
      </c>
      <c r="G97">
        <v>552</v>
      </c>
      <c r="H97">
        <v>1986</v>
      </c>
      <c r="I97" t="s">
        <v>939</v>
      </c>
      <c r="J97" t="s">
        <v>544</v>
      </c>
      <c r="K97" t="s">
        <v>156</v>
      </c>
      <c r="P97" t="s">
        <v>760</v>
      </c>
      <c r="R97" t="s">
        <v>254</v>
      </c>
      <c r="S97" t="s">
        <v>545</v>
      </c>
      <c r="T97" t="s">
        <v>301</v>
      </c>
    </row>
    <row r="98" spans="1:20" x14ac:dyDescent="0.2">
      <c r="A98" t="s">
        <v>155</v>
      </c>
      <c r="B98" t="s">
        <v>547</v>
      </c>
      <c r="C98" t="s">
        <v>548</v>
      </c>
      <c r="D98" t="s">
        <v>549</v>
      </c>
      <c r="E98">
        <v>9</v>
      </c>
      <c r="F98">
        <v>6</v>
      </c>
      <c r="G98">
        <v>274</v>
      </c>
      <c r="H98">
        <v>2015</v>
      </c>
      <c r="I98" t="s">
        <v>550</v>
      </c>
      <c r="J98" t="s">
        <v>940</v>
      </c>
      <c r="K98" t="s">
        <v>156</v>
      </c>
      <c r="P98" t="s">
        <v>760</v>
      </c>
      <c r="R98" t="s">
        <v>254</v>
      </c>
      <c r="S98" t="s">
        <v>551</v>
      </c>
      <c r="T98" t="s">
        <v>301</v>
      </c>
    </row>
    <row r="99" spans="1:20" x14ac:dyDescent="0.2">
      <c r="A99" t="s">
        <v>155</v>
      </c>
      <c r="B99" t="s">
        <v>552</v>
      </c>
      <c r="C99" t="s">
        <v>553</v>
      </c>
      <c r="D99" t="s">
        <v>495</v>
      </c>
      <c r="E99">
        <v>48</v>
      </c>
      <c r="F99">
        <v>2</v>
      </c>
      <c r="G99">
        <v>61</v>
      </c>
      <c r="H99">
        <v>2002</v>
      </c>
      <c r="I99" t="s">
        <v>554</v>
      </c>
      <c r="J99" t="s">
        <v>555</v>
      </c>
      <c r="K99" t="s">
        <v>156</v>
      </c>
      <c r="P99" t="s">
        <v>760</v>
      </c>
      <c r="R99" t="s">
        <v>254</v>
      </c>
      <c r="S99" t="s">
        <v>556</v>
      </c>
      <c r="T99" t="s">
        <v>301</v>
      </c>
    </row>
    <row r="100" spans="1:20" x14ac:dyDescent="0.2">
      <c r="A100" t="s">
        <v>155</v>
      </c>
      <c r="B100" t="s">
        <v>557</v>
      </c>
      <c r="C100" t="s">
        <v>558</v>
      </c>
      <c r="D100" t="s">
        <v>202</v>
      </c>
      <c r="E100">
        <v>5</v>
      </c>
      <c r="F100">
        <v>1</v>
      </c>
      <c r="G100" t="s">
        <v>559</v>
      </c>
      <c r="H100">
        <v>2018</v>
      </c>
      <c r="I100" t="s">
        <v>560</v>
      </c>
      <c r="J100" t="s">
        <v>561</v>
      </c>
      <c r="K100" t="s">
        <v>156</v>
      </c>
      <c r="P100" t="s">
        <v>760</v>
      </c>
      <c r="R100" t="s">
        <v>254</v>
      </c>
      <c r="S100" t="s">
        <v>562</v>
      </c>
      <c r="T100" t="s">
        <v>301</v>
      </c>
    </row>
    <row r="101" spans="1:20" x14ac:dyDescent="0.2">
      <c r="A101" t="s">
        <v>155</v>
      </c>
      <c r="B101" t="s">
        <v>563</v>
      </c>
      <c r="C101" t="s">
        <v>564</v>
      </c>
      <c r="D101" t="s">
        <v>565</v>
      </c>
      <c r="E101">
        <v>27</v>
      </c>
      <c r="F101">
        <v>3</v>
      </c>
      <c r="G101">
        <v>263</v>
      </c>
      <c r="H101">
        <v>2014</v>
      </c>
      <c r="I101" t="s">
        <v>566</v>
      </c>
      <c r="J101" t="s">
        <v>567</v>
      </c>
      <c r="K101" t="s">
        <v>156</v>
      </c>
      <c r="P101" t="s">
        <v>760</v>
      </c>
      <c r="R101" t="s">
        <v>254</v>
      </c>
      <c r="S101" t="s">
        <v>568</v>
      </c>
      <c r="T101" t="s">
        <v>301</v>
      </c>
    </row>
    <row r="102" spans="1:20" x14ac:dyDescent="0.2">
      <c r="A102" t="s">
        <v>155</v>
      </c>
      <c r="B102" t="s">
        <v>569</v>
      </c>
      <c r="C102" t="s">
        <v>570</v>
      </c>
      <c r="D102" t="s">
        <v>342</v>
      </c>
      <c r="E102">
        <v>153</v>
      </c>
      <c r="F102">
        <v>1</v>
      </c>
      <c r="G102">
        <v>5</v>
      </c>
      <c r="H102">
        <v>2019</v>
      </c>
      <c r="I102" t="s">
        <v>571</v>
      </c>
      <c r="J102" t="s">
        <v>941</v>
      </c>
      <c r="K102" t="s">
        <v>156</v>
      </c>
      <c r="P102" t="s">
        <v>760</v>
      </c>
      <c r="R102" t="s">
        <v>254</v>
      </c>
      <c r="S102" t="s">
        <v>572</v>
      </c>
      <c r="T102" t="s">
        <v>301</v>
      </c>
    </row>
    <row r="103" spans="1:20" x14ac:dyDescent="0.2">
      <c r="A103" t="s">
        <v>155</v>
      </c>
      <c r="B103" t="s">
        <v>573</v>
      </c>
      <c r="C103" t="s">
        <v>574</v>
      </c>
      <c r="D103" t="s">
        <v>575</v>
      </c>
      <c r="E103">
        <v>15</v>
      </c>
      <c r="F103">
        <v>3</v>
      </c>
      <c r="G103">
        <v>593</v>
      </c>
      <c r="H103">
        <v>2013</v>
      </c>
      <c r="I103" t="s">
        <v>576</v>
      </c>
      <c r="J103" t="s">
        <v>333</v>
      </c>
      <c r="K103" t="s">
        <v>156</v>
      </c>
      <c r="P103" t="s">
        <v>760</v>
      </c>
      <c r="R103" t="s">
        <v>254</v>
      </c>
      <c r="S103" t="s">
        <v>577</v>
      </c>
      <c r="T103" t="s">
        <v>301</v>
      </c>
    </row>
    <row r="104" spans="1:20" x14ac:dyDescent="0.2">
      <c r="A104" t="s">
        <v>155</v>
      </c>
      <c r="B104" t="s">
        <v>579</v>
      </c>
      <c r="C104" t="s">
        <v>580</v>
      </c>
      <c r="D104" t="s">
        <v>581</v>
      </c>
      <c r="E104">
        <v>25</v>
      </c>
      <c r="F104">
        <v>1</v>
      </c>
      <c r="G104">
        <v>3</v>
      </c>
      <c r="H104">
        <v>1974</v>
      </c>
      <c r="I104" t="s">
        <v>582</v>
      </c>
      <c r="J104" t="s">
        <v>583</v>
      </c>
      <c r="K104" t="s">
        <v>156</v>
      </c>
      <c r="P104" t="s">
        <v>760</v>
      </c>
      <c r="R104" t="s">
        <v>195</v>
      </c>
      <c r="S104" t="s">
        <v>584</v>
      </c>
      <c r="T104" t="s">
        <v>301</v>
      </c>
    </row>
    <row r="105" spans="1:20" x14ac:dyDescent="0.2">
      <c r="A105" t="s">
        <v>155</v>
      </c>
      <c r="B105" t="s">
        <v>585</v>
      </c>
      <c r="C105" t="s">
        <v>586</v>
      </c>
      <c r="D105" t="s">
        <v>587</v>
      </c>
      <c r="F105">
        <v>2</v>
      </c>
      <c r="G105">
        <v>32</v>
      </c>
      <c r="H105">
        <v>2007</v>
      </c>
      <c r="I105" t="s">
        <v>588</v>
      </c>
      <c r="J105" t="s">
        <v>432</v>
      </c>
      <c r="K105" t="s">
        <v>156</v>
      </c>
      <c r="P105" t="s">
        <v>760</v>
      </c>
      <c r="R105" t="s">
        <v>195</v>
      </c>
      <c r="S105" t="s">
        <v>589</v>
      </c>
      <c r="T105" t="s">
        <v>301</v>
      </c>
    </row>
    <row r="106" spans="1:20" x14ac:dyDescent="0.2">
      <c r="A106" t="s">
        <v>155</v>
      </c>
      <c r="B106" t="s">
        <v>591</v>
      </c>
      <c r="C106" t="s">
        <v>592</v>
      </c>
      <c r="D106" t="s">
        <v>337</v>
      </c>
      <c r="E106">
        <v>82</v>
      </c>
      <c r="F106">
        <v>1</v>
      </c>
      <c r="G106">
        <v>1</v>
      </c>
      <c r="H106">
        <v>2005</v>
      </c>
      <c r="I106" t="s">
        <v>593</v>
      </c>
      <c r="J106" t="s">
        <v>594</v>
      </c>
      <c r="K106" t="s">
        <v>156</v>
      </c>
      <c r="P106" t="s">
        <v>760</v>
      </c>
      <c r="R106" t="s">
        <v>195</v>
      </c>
      <c r="S106" t="s">
        <v>595</v>
      </c>
      <c r="T106" t="s">
        <v>301</v>
      </c>
    </row>
    <row r="107" spans="1:20" x14ac:dyDescent="0.2">
      <c r="A107" t="s">
        <v>155</v>
      </c>
      <c r="B107" t="s">
        <v>596</v>
      </c>
      <c r="C107" t="s">
        <v>597</v>
      </c>
      <c r="D107" t="s">
        <v>467</v>
      </c>
      <c r="E107">
        <v>107</v>
      </c>
      <c r="F107">
        <v>2</v>
      </c>
      <c r="G107">
        <v>350</v>
      </c>
      <c r="H107">
        <v>2020</v>
      </c>
      <c r="I107" t="s">
        <v>598</v>
      </c>
      <c r="J107" t="s">
        <v>599</v>
      </c>
      <c r="K107" t="s">
        <v>156</v>
      </c>
      <c r="P107" t="s">
        <v>760</v>
      </c>
      <c r="R107" t="s">
        <v>195</v>
      </c>
      <c r="S107" t="s">
        <v>600</v>
      </c>
      <c r="T107" t="s">
        <v>301</v>
      </c>
    </row>
    <row r="108" spans="1:20" x14ac:dyDescent="0.2">
      <c r="A108" t="s">
        <v>155</v>
      </c>
      <c r="B108" t="s">
        <v>942</v>
      </c>
      <c r="C108" t="s">
        <v>943</v>
      </c>
      <c r="D108" t="s">
        <v>944</v>
      </c>
      <c r="E108">
        <v>108</v>
      </c>
      <c r="F108">
        <v>1</v>
      </c>
      <c r="G108">
        <v>239</v>
      </c>
      <c r="H108">
        <v>2020</v>
      </c>
      <c r="I108" t="s">
        <v>598</v>
      </c>
      <c r="J108" t="s">
        <v>599</v>
      </c>
      <c r="K108" t="s">
        <v>156</v>
      </c>
      <c r="P108" t="s">
        <v>760</v>
      </c>
      <c r="R108" t="s">
        <v>195</v>
      </c>
      <c r="S108" t="s">
        <v>600</v>
      </c>
      <c r="T108" t="s">
        <v>301</v>
      </c>
    </row>
    <row r="109" spans="1:20" x14ac:dyDescent="0.2">
      <c r="A109" t="s">
        <v>155</v>
      </c>
      <c r="B109" t="s">
        <v>945</v>
      </c>
      <c r="C109" t="s">
        <v>946</v>
      </c>
      <c r="D109" t="s">
        <v>947</v>
      </c>
      <c r="F109">
        <v>3</v>
      </c>
      <c r="G109">
        <v>23</v>
      </c>
      <c r="H109">
        <v>1957</v>
      </c>
      <c r="I109" t="s">
        <v>948</v>
      </c>
      <c r="K109" t="s">
        <v>156</v>
      </c>
      <c r="P109" t="s">
        <v>760</v>
      </c>
      <c r="R109" t="s">
        <v>195</v>
      </c>
      <c r="S109" t="s">
        <v>949</v>
      </c>
      <c r="T109" t="s">
        <v>301</v>
      </c>
    </row>
    <row r="110" spans="1:20" x14ac:dyDescent="0.2">
      <c r="A110" t="s">
        <v>155</v>
      </c>
      <c r="B110" t="s">
        <v>602</v>
      </c>
      <c r="C110" t="s">
        <v>603</v>
      </c>
      <c r="D110" t="s">
        <v>604</v>
      </c>
      <c r="F110">
        <v>5</v>
      </c>
      <c r="G110">
        <v>24</v>
      </c>
      <c r="H110">
        <v>1989</v>
      </c>
      <c r="I110" t="s">
        <v>423</v>
      </c>
      <c r="J110" t="s">
        <v>364</v>
      </c>
      <c r="K110" t="s">
        <v>156</v>
      </c>
      <c r="P110" t="s">
        <v>760</v>
      </c>
      <c r="R110" t="s">
        <v>195</v>
      </c>
      <c r="S110" t="s">
        <v>605</v>
      </c>
      <c r="T110" t="s">
        <v>301</v>
      </c>
    </row>
    <row r="111" spans="1:20" x14ac:dyDescent="0.2">
      <c r="A111" t="s">
        <v>155</v>
      </c>
      <c r="B111" t="s">
        <v>950</v>
      </c>
      <c r="C111" t="s">
        <v>951</v>
      </c>
      <c r="D111" t="s">
        <v>952</v>
      </c>
      <c r="E111">
        <v>26</v>
      </c>
      <c r="F111">
        <v>6</v>
      </c>
      <c r="G111">
        <v>38</v>
      </c>
      <c r="H111">
        <v>2006</v>
      </c>
      <c r="I111" t="s">
        <v>953</v>
      </c>
      <c r="J111" t="s">
        <v>954</v>
      </c>
      <c r="K111" t="s">
        <v>156</v>
      </c>
      <c r="P111" t="s">
        <v>760</v>
      </c>
      <c r="R111" t="s">
        <v>301</v>
      </c>
      <c r="S111" t="s">
        <v>955</v>
      </c>
      <c r="T111" t="s">
        <v>301</v>
      </c>
    </row>
    <row r="112" spans="1:20" x14ac:dyDescent="0.2">
      <c r="A112" t="s">
        <v>155</v>
      </c>
      <c r="B112" t="s">
        <v>956</v>
      </c>
      <c r="C112" t="s">
        <v>957</v>
      </c>
      <c r="D112" t="s">
        <v>519</v>
      </c>
      <c r="E112">
        <v>11</v>
      </c>
      <c r="F112">
        <v>3</v>
      </c>
      <c r="H112">
        <v>2020</v>
      </c>
      <c r="I112" t="s">
        <v>307</v>
      </c>
      <c r="J112" t="s">
        <v>958</v>
      </c>
      <c r="K112" t="s">
        <v>156</v>
      </c>
      <c r="P112" t="s">
        <v>760</v>
      </c>
      <c r="R112" t="s">
        <v>301</v>
      </c>
      <c r="S112" t="s">
        <v>959</v>
      </c>
      <c r="T112" t="s">
        <v>301</v>
      </c>
    </row>
    <row r="113" spans="1:20" x14ac:dyDescent="0.2">
      <c r="A113" t="s">
        <v>302</v>
      </c>
      <c r="B113" t="s">
        <v>606</v>
      </c>
      <c r="C113" t="s">
        <v>607</v>
      </c>
      <c r="D113" t="s">
        <v>303</v>
      </c>
      <c r="H113">
        <v>2017</v>
      </c>
      <c r="I113" t="s">
        <v>608</v>
      </c>
      <c r="J113" t="s">
        <v>609</v>
      </c>
      <c r="K113" t="s">
        <v>156</v>
      </c>
      <c r="P113" t="s">
        <v>760</v>
      </c>
      <c r="Q113" t="s">
        <v>960</v>
      </c>
      <c r="R113" t="s">
        <v>301</v>
      </c>
      <c r="S113" t="s">
        <v>611</v>
      </c>
      <c r="T113" t="s">
        <v>301</v>
      </c>
    </row>
    <row r="114" spans="1:20" x14ac:dyDescent="0.2">
      <c r="A114" t="s">
        <v>302</v>
      </c>
      <c r="B114" t="s">
        <v>606</v>
      </c>
      <c r="C114" t="s">
        <v>607</v>
      </c>
      <c r="D114" t="s">
        <v>601</v>
      </c>
      <c r="H114">
        <v>2017</v>
      </c>
      <c r="I114" t="s">
        <v>608</v>
      </c>
      <c r="J114" t="s">
        <v>609</v>
      </c>
      <c r="K114" t="s">
        <v>156</v>
      </c>
      <c r="N114" t="s">
        <v>610</v>
      </c>
      <c r="P114" t="s">
        <v>760</v>
      </c>
      <c r="R114" t="s">
        <v>301</v>
      </c>
      <c r="S114" t="s">
        <v>611</v>
      </c>
      <c r="T114" t="s">
        <v>301</v>
      </c>
    </row>
    <row r="115" spans="1:20" x14ac:dyDescent="0.2">
      <c r="A115" t="s">
        <v>302</v>
      </c>
      <c r="B115" t="s">
        <v>606</v>
      </c>
      <c r="C115" t="s">
        <v>961</v>
      </c>
      <c r="D115" t="s">
        <v>601</v>
      </c>
      <c r="H115">
        <v>2017</v>
      </c>
      <c r="I115" t="s">
        <v>608</v>
      </c>
      <c r="J115" t="s">
        <v>609</v>
      </c>
      <c r="K115" t="s">
        <v>156</v>
      </c>
      <c r="P115" t="s">
        <v>760</v>
      </c>
      <c r="Q115" t="s">
        <v>960</v>
      </c>
      <c r="R115" t="s">
        <v>301</v>
      </c>
      <c r="S115" t="s">
        <v>611</v>
      </c>
      <c r="T115" t="s">
        <v>301</v>
      </c>
    </row>
    <row r="116" spans="1:20" x14ac:dyDescent="0.2">
      <c r="A116" t="s">
        <v>155</v>
      </c>
      <c r="B116" t="s">
        <v>962</v>
      </c>
      <c r="C116" t="s">
        <v>963</v>
      </c>
      <c r="D116" t="s">
        <v>964</v>
      </c>
      <c r="E116">
        <v>31</v>
      </c>
      <c r="F116">
        <v>5</v>
      </c>
      <c r="G116">
        <v>595</v>
      </c>
      <c r="H116">
        <v>2009</v>
      </c>
      <c r="I116" t="s">
        <v>831</v>
      </c>
      <c r="J116" t="s">
        <v>965</v>
      </c>
      <c r="K116" t="s">
        <v>156</v>
      </c>
      <c r="P116" t="s">
        <v>760</v>
      </c>
      <c r="R116" t="s">
        <v>301</v>
      </c>
      <c r="S116" t="s">
        <v>966</v>
      </c>
      <c r="T116" t="s">
        <v>195</v>
      </c>
    </row>
    <row r="117" spans="1:20" x14ac:dyDescent="0.2">
      <c r="A117" t="s">
        <v>155</v>
      </c>
      <c r="B117" t="s">
        <v>617</v>
      </c>
      <c r="C117" t="s">
        <v>618</v>
      </c>
      <c r="D117" t="s">
        <v>619</v>
      </c>
      <c r="E117">
        <v>21</v>
      </c>
      <c r="F117">
        <v>5</v>
      </c>
      <c r="G117">
        <v>729</v>
      </c>
      <c r="H117">
        <v>2008</v>
      </c>
      <c r="I117" t="s">
        <v>620</v>
      </c>
      <c r="J117" t="s">
        <v>621</v>
      </c>
      <c r="K117" t="s">
        <v>156</v>
      </c>
      <c r="P117" t="s">
        <v>809</v>
      </c>
      <c r="R117" t="s">
        <v>301</v>
      </c>
      <c r="S117" t="s">
        <v>622</v>
      </c>
      <c r="T117" t="s">
        <v>195</v>
      </c>
    </row>
    <row r="118" spans="1:20" x14ac:dyDescent="0.2">
      <c r="A118" t="s">
        <v>155</v>
      </c>
      <c r="B118" t="s">
        <v>612</v>
      </c>
      <c r="C118" t="s">
        <v>613</v>
      </c>
      <c r="D118" t="s">
        <v>166</v>
      </c>
      <c r="E118">
        <v>38</v>
      </c>
      <c r="F118">
        <v>1</v>
      </c>
      <c r="G118">
        <v>252</v>
      </c>
      <c r="H118">
        <v>2010</v>
      </c>
      <c r="I118" t="s">
        <v>528</v>
      </c>
      <c r="J118" t="s">
        <v>614</v>
      </c>
      <c r="K118" t="s">
        <v>156</v>
      </c>
      <c r="N118" t="s">
        <v>157</v>
      </c>
      <c r="P118" t="s">
        <v>760</v>
      </c>
      <c r="R118" t="s">
        <v>301</v>
      </c>
      <c r="S118" t="s">
        <v>615</v>
      </c>
      <c r="T118" t="s">
        <v>195</v>
      </c>
    </row>
    <row r="119" spans="1:20" x14ac:dyDescent="0.2">
      <c r="A119" t="s">
        <v>155</v>
      </c>
      <c r="B119" t="s">
        <v>623</v>
      </c>
      <c r="C119" t="s">
        <v>624</v>
      </c>
      <c r="D119" t="s">
        <v>463</v>
      </c>
      <c r="E119">
        <v>57</v>
      </c>
      <c r="F119">
        <v>6</v>
      </c>
      <c r="G119">
        <v>620</v>
      </c>
      <c r="H119">
        <v>2009</v>
      </c>
      <c r="I119" t="s">
        <v>625</v>
      </c>
      <c r="J119" t="s">
        <v>626</v>
      </c>
      <c r="K119" t="s">
        <v>156</v>
      </c>
      <c r="P119" t="s">
        <v>760</v>
      </c>
      <c r="R119" t="s">
        <v>301</v>
      </c>
      <c r="S119" t="s">
        <v>627</v>
      </c>
      <c r="T119" t="s">
        <v>195</v>
      </c>
    </row>
    <row r="120" spans="1:20" x14ac:dyDescent="0.2">
      <c r="A120" t="s">
        <v>155</v>
      </c>
      <c r="B120" t="s">
        <v>967</v>
      </c>
      <c r="C120" t="s">
        <v>968</v>
      </c>
      <c r="D120" t="s">
        <v>166</v>
      </c>
      <c r="E120">
        <v>42</v>
      </c>
      <c r="F120">
        <v>3</v>
      </c>
      <c r="G120">
        <v>466</v>
      </c>
      <c r="H120">
        <v>2014</v>
      </c>
      <c r="I120" t="s">
        <v>279</v>
      </c>
      <c r="J120" t="s">
        <v>269</v>
      </c>
      <c r="K120" t="s">
        <v>969</v>
      </c>
      <c r="P120" t="s">
        <v>760</v>
      </c>
      <c r="Q120" t="s">
        <v>970</v>
      </c>
      <c r="R120" t="s">
        <v>301</v>
      </c>
      <c r="S120" t="s">
        <v>971</v>
      </c>
      <c r="T120" t="s">
        <v>195</v>
      </c>
    </row>
    <row r="121" spans="1:20" x14ac:dyDescent="0.2">
      <c r="A121" t="s">
        <v>155</v>
      </c>
      <c r="B121" t="s">
        <v>972</v>
      </c>
      <c r="C121" t="s">
        <v>973</v>
      </c>
      <c r="D121" t="s">
        <v>466</v>
      </c>
      <c r="E121">
        <v>10</v>
      </c>
      <c r="F121">
        <v>12</v>
      </c>
      <c r="H121">
        <v>2021</v>
      </c>
      <c r="I121" t="s">
        <v>298</v>
      </c>
      <c r="J121" t="s">
        <v>974</v>
      </c>
      <c r="K121" t="s">
        <v>156</v>
      </c>
      <c r="P121" t="s">
        <v>760</v>
      </c>
      <c r="R121" t="s">
        <v>301</v>
      </c>
      <c r="S121" t="s">
        <v>975</v>
      </c>
      <c r="T121" t="s">
        <v>195</v>
      </c>
    </row>
    <row r="122" spans="1:20" x14ac:dyDescent="0.2">
      <c r="A122" t="s">
        <v>155</v>
      </c>
      <c r="B122" t="s">
        <v>628</v>
      </c>
      <c r="C122" t="s">
        <v>629</v>
      </c>
      <c r="D122" t="s">
        <v>461</v>
      </c>
      <c r="E122">
        <v>50</v>
      </c>
      <c r="F122">
        <v>3</v>
      </c>
      <c r="G122">
        <v>425</v>
      </c>
      <c r="H122">
        <v>2019</v>
      </c>
      <c r="I122" t="s">
        <v>207</v>
      </c>
      <c r="J122" t="s">
        <v>630</v>
      </c>
      <c r="K122" t="s">
        <v>156</v>
      </c>
      <c r="P122" t="s">
        <v>760</v>
      </c>
      <c r="R122" t="s">
        <v>301</v>
      </c>
      <c r="S122" t="s">
        <v>631</v>
      </c>
      <c r="T122" t="s">
        <v>195</v>
      </c>
    </row>
    <row r="123" spans="1:20" x14ac:dyDescent="0.2">
      <c r="A123" t="s">
        <v>155</v>
      </c>
      <c r="B123" t="s">
        <v>632</v>
      </c>
      <c r="C123" t="s">
        <v>633</v>
      </c>
      <c r="D123" t="s">
        <v>166</v>
      </c>
      <c r="E123">
        <v>37</v>
      </c>
      <c r="F123">
        <v>1</v>
      </c>
      <c r="G123">
        <v>229</v>
      </c>
      <c r="H123">
        <v>2009</v>
      </c>
      <c r="I123" t="s">
        <v>634</v>
      </c>
      <c r="J123" t="s">
        <v>635</v>
      </c>
      <c r="K123" t="s">
        <v>156</v>
      </c>
      <c r="P123" t="s">
        <v>760</v>
      </c>
      <c r="R123" t="s">
        <v>301</v>
      </c>
      <c r="S123" t="s">
        <v>636</v>
      </c>
      <c r="T123" t="s">
        <v>195</v>
      </c>
    </row>
    <row r="124" spans="1:20" x14ac:dyDescent="0.2">
      <c r="A124" t="s">
        <v>155</v>
      </c>
      <c r="B124" t="s">
        <v>637</v>
      </c>
      <c r="C124" t="s">
        <v>638</v>
      </c>
      <c r="D124" t="s">
        <v>639</v>
      </c>
      <c r="E124">
        <v>39</v>
      </c>
      <c r="F124">
        <v>2</v>
      </c>
      <c r="G124">
        <v>245</v>
      </c>
      <c r="H124">
        <v>2001</v>
      </c>
      <c r="I124" t="s">
        <v>640</v>
      </c>
      <c r="J124" t="s">
        <v>641</v>
      </c>
      <c r="K124" t="s">
        <v>156</v>
      </c>
      <c r="P124" t="s">
        <v>760</v>
      </c>
      <c r="R124" t="s">
        <v>301</v>
      </c>
      <c r="S124" t="s">
        <v>642</v>
      </c>
      <c r="T124" t="s">
        <v>195</v>
      </c>
    </row>
    <row r="125" spans="1:20" x14ac:dyDescent="0.2">
      <c r="A125" t="s">
        <v>341</v>
      </c>
      <c r="B125" t="s">
        <v>643</v>
      </c>
      <c r="C125" t="s">
        <v>644</v>
      </c>
      <c r="D125" t="s">
        <v>645</v>
      </c>
      <c r="G125">
        <v>147</v>
      </c>
      <c r="H125">
        <v>2010</v>
      </c>
      <c r="I125" t="s">
        <v>431</v>
      </c>
      <c r="J125" t="s">
        <v>333</v>
      </c>
      <c r="K125" t="s">
        <v>156</v>
      </c>
      <c r="P125" t="s">
        <v>760</v>
      </c>
      <c r="R125" t="s">
        <v>301</v>
      </c>
      <c r="S125" t="s">
        <v>646</v>
      </c>
      <c r="T125" t="s">
        <v>195</v>
      </c>
    </row>
    <row r="126" spans="1:20" x14ac:dyDescent="0.2">
      <c r="A126" t="s">
        <v>155</v>
      </c>
      <c r="B126" t="s">
        <v>647</v>
      </c>
      <c r="C126" t="s">
        <v>648</v>
      </c>
      <c r="D126" t="s">
        <v>394</v>
      </c>
      <c r="E126">
        <v>19</v>
      </c>
      <c r="F126">
        <v>2</v>
      </c>
      <c r="G126">
        <v>173</v>
      </c>
      <c r="H126">
        <v>2004</v>
      </c>
      <c r="I126" t="s">
        <v>590</v>
      </c>
      <c r="J126" t="s">
        <v>649</v>
      </c>
      <c r="K126" t="s">
        <v>156</v>
      </c>
      <c r="P126" t="s">
        <v>760</v>
      </c>
      <c r="R126" t="s">
        <v>301</v>
      </c>
      <c r="S126" t="s">
        <v>650</v>
      </c>
      <c r="T126" t="s">
        <v>195</v>
      </c>
    </row>
    <row r="127" spans="1:20" x14ac:dyDescent="0.2">
      <c r="A127" t="s">
        <v>155</v>
      </c>
      <c r="B127" t="s">
        <v>651</v>
      </c>
      <c r="C127" t="s">
        <v>652</v>
      </c>
      <c r="D127" t="s">
        <v>653</v>
      </c>
      <c r="E127">
        <v>35</v>
      </c>
      <c r="F127">
        <v>7</v>
      </c>
      <c r="G127">
        <v>1022</v>
      </c>
      <c r="H127">
        <v>2012</v>
      </c>
      <c r="I127" t="s">
        <v>654</v>
      </c>
      <c r="J127" t="s">
        <v>655</v>
      </c>
      <c r="K127" t="s">
        <v>156</v>
      </c>
      <c r="P127" t="s">
        <v>760</v>
      </c>
      <c r="R127" t="s">
        <v>301</v>
      </c>
      <c r="S127" t="s">
        <v>656</v>
      </c>
      <c r="T127" t="s">
        <v>195</v>
      </c>
    </row>
    <row r="128" spans="1:20" x14ac:dyDescent="0.2">
      <c r="A128" t="s">
        <v>155</v>
      </c>
      <c r="B128" t="s">
        <v>657</v>
      </c>
      <c r="C128" t="s">
        <v>658</v>
      </c>
      <c r="D128" t="s">
        <v>659</v>
      </c>
      <c r="E128">
        <v>44</v>
      </c>
      <c r="G128">
        <v>1</v>
      </c>
      <c r="H128">
        <v>2014</v>
      </c>
      <c r="I128" t="s">
        <v>660</v>
      </c>
      <c r="J128" t="s">
        <v>661</v>
      </c>
      <c r="K128" t="s">
        <v>156</v>
      </c>
      <c r="P128" t="s">
        <v>760</v>
      </c>
      <c r="R128" t="s">
        <v>301</v>
      </c>
      <c r="S128" t="s">
        <v>662</v>
      </c>
      <c r="T128" t="s">
        <v>195</v>
      </c>
    </row>
    <row r="129" spans="1:20" x14ac:dyDescent="0.2">
      <c r="A129" t="s">
        <v>155</v>
      </c>
      <c r="B129" t="s">
        <v>663</v>
      </c>
      <c r="C129" t="s">
        <v>664</v>
      </c>
      <c r="D129" t="s">
        <v>166</v>
      </c>
      <c r="E129">
        <v>48</v>
      </c>
      <c r="F129">
        <v>3</v>
      </c>
      <c r="G129">
        <v>401</v>
      </c>
      <c r="H129">
        <v>2020</v>
      </c>
      <c r="I129" t="s">
        <v>665</v>
      </c>
      <c r="J129" t="s">
        <v>666</v>
      </c>
      <c r="K129" t="s">
        <v>156</v>
      </c>
      <c r="P129" t="s">
        <v>760</v>
      </c>
      <c r="R129" t="s">
        <v>301</v>
      </c>
      <c r="S129" t="s">
        <v>667</v>
      </c>
      <c r="T129" t="s">
        <v>195</v>
      </c>
    </row>
    <row r="130" spans="1:20" x14ac:dyDescent="0.2">
      <c r="A130" t="s">
        <v>155</v>
      </c>
      <c r="B130" t="s">
        <v>669</v>
      </c>
      <c r="C130" t="s">
        <v>670</v>
      </c>
      <c r="D130" t="s">
        <v>671</v>
      </c>
      <c r="E130">
        <v>16</v>
      </c>
      <c r="F130">
        <v>2</v>
      </c>
      <c r="G130">
        <v>114</v>
      </c>
      <c r="H130">
        <v>1996</v>
      </c>
      <c r="I130" t="s">
        <v>326</v>
      </c>
      <c r="J130" t="s">
        <v>672</v>
      </c>
      <c r="K130" t="s">
        <v>156</v>
      </c>
      <c r="P130" t="s">
        <v>760</v>
      </c>
      <c r="R130" t="s">
        <v>301</v>
      </c>
      <c r="S130" t="s">
        <v>673</v>
      </c>
      <c r="T130" t="s">
        <v>195</v>
      </c>
    </row>
    <row r="131" spans="1:20" s="11" customFormat="1" x14ac:dyDescent="0.2">
      <c r="A131" s="11" t="s">
        <v>155</v>
      </c>
      <c r="B131" s="11" t="s">
        <v>976</v>
      </c>
      <c r="C131" s="11" t="s">
        <v>977</v>
      </c>
      <c r="D131" s="11" t="s">
        <v>978</v>
      </c>
      <c r="E131" s="11">
        <v>28</v>
      </c>
      <c r="F131" s="11">
        <v>4</v>
      </c>
      <c r="G131" s="11">
        <v>352</v>
      </c>
      <c r="H131" s="11">
        <v>2019</v>
      </c>
      <c r="I131" s="11" t="s">
        <v>426</v>
      </c>
      <c r="K131" s="11" t="s">
        <v>156</v>
      </c>
      <c r="P131" s="11" t="s">
        <v>42</v>
      </c>
      <c r="R131" s="11" t="s">
        <v>195</v>
      </c>
      <c r="S131" s="11" t="s">
        <v>979</v>
      </c>
      <c r="T131" s="11" t="s">
        <v>195</v>
      </c>
    </row>
    <row r="132" spans="1:20" x14ac:dyDescent="0.2">
      <c r="A132" t="s">
        <v>155</v>
      </c>
      <c r="B132" t="s">
        <v>674</v>
      </c>
      <c r="C132" t="s">
        <v>675</v>
      </c>
      <c r="D132" t="s">
        <v>676</v>
      </c>
      <c r="E132">
        <v>16</v>
      </c>
      <c r="F132">
        <v>1</v>
      </c>
      <c r="G132">
        <v>99</v>
      </c>
      <c r="H132">
        <v>2001</v>
      </c>
      <c r="I132" t="s">
        <v>677</v>
      </c>
      <c r="J132" t="s">
        <v>678</v>
      </c>
      <c r="K132" t="s">
        <v>156</v>
      </c>
      <c r="P132" t="s">
        <v>760</v>
      </c>
      <c r="R132" t="s">
        <v>301</v>
      </c>
      <c r="S132" t="s">
        <v>679</v>
      </c>
      <c r="T132" t="s">
        <v>195</v>
      </c>
    </row>
    <row r="133" spans="1:20" x14ac:dyDescent="0.2">
      <c r="A133" t="s">
        <v>155</v>
      </c>
      <c r="B133" t="s">
        <v>680</v>
      </c>
      <c r="C133" t="s">
        <v>681</v>
      </c>
      <c r="D133" t="s">
        <v>468</v>
      </c>
      <c r="E133">
        <v>10</v>
      </c>
      <c r="F133">
        <v>1</v>
      </c>
      <c r="G133">
        <v>9</v>
      </c>
      <c r="H133">
        <v>2012</v>
      </c>
      <c r="I133" t="s">
        <v>682</v>
      </c>
      <c r="J133" t="s">
        <v>683</v>
      </c>
      <c r="K133" t="s">
        <v>156</v>
      </c>
      <c r="P133" t="s">
        <v>760</v>
      </c>
      <c r="R133" t="s">
        <v>301</v>
      </c>
      <c r="S133" t="s">
        <v>684</v>
      </c>
      <c r="T133" t="s">
        <v>195</v>
      </c>
    </row>
    <row r="134" spans="1:20" x14ac:dyDescent="0.2">
      <c r="A134" t="s">
        <v>155</v>
      </c>
      <c r="B134" t="s">
        <v>980</v>
      </c>
      <c r="C134" t="s">
        <v>981</v>
      </c>
      <c r="D134" t="s">
        <v>982</v>
      </c>
      <c r="E134">
        <v>48</v>
      </c>
      <c r="F134">
        <v>4</v>
      </c>
      <c r="G134">
        <v>133</v>
      </c>
      <c r="H134">
        <v>2014</v>
      </c>
      <c r="I134" t="s">
        <v>983</v>
      </c>
      <c r="J134" t="s">
        <v>984</v>
      </c>
      <c r="K134" t="s">
        <v>156</v>
      </c>
      <c r="R134" t="s">
        <v>195</v>
      </c>
      <c r="S134" t="s">
        <v>985</v>
      </c>
      <c r="T134" t="s">
        <v>195</v>
      </c>
    </row>
    <row r="135" spans="1:20" x14ac:dyDescent="0.2">
      <c r="A135" t="s">
        <v>155</v>
      </c>
      <c r="B135" t="s">
        <v>986</v>
      </c>
      <c r="C135" t="s">
        <v>987</v>
      </c>
      <c r="D135" t="s">
        <v>565</v>
      </c>
      <c r="E135">
        <v>27</v>
      </c>
      <c r="F135">
        <v>4</v>
      </c>
      <c r="G135">
        <v>365</v>
      </c>
      <c r="H135">
        <v>2014</v>
      </c>
      <c r="I135" t="s">
        <v>578</v>
      </c>
      <c r="J135" t="s">
        <v>988</v>
      </c>
      <c r="K135" t="s">
        <v>156</v>
      </c>
      <c r="P135" t="s">
        <v>42</v>
      </c>
      <c r="R135" t="s">
        <v>195</v>
      </c>
      <c r="S135" t="s">
        <v>985</v>
      </c>
      <c r="T135" t="s">
        <v>195</v>
      </c>
    </row>
    <row r="136" spans="1:20" x14ac:dyDescent="0.2">
      <c r="A136" t="s">
        <v>155</v>
      </c>
      <c r="B136" t="s">
        <v>989</v>
      </c>
      <c r="C136" t="s">
        <v>990</v>
      </c>
      <c r="D136" t="s">
        <v>991</v>
      </c>
      <c r="E136">
        <v>10</v>
      </c>
      <c r="F136">
        <v>56</v>
      </c>
      <c r="G136">
        <v>11903</v>
      </c>
      <c r="H136">
        <v>2011</v>
      </c>
      <c r="I136" t="s">
        <v>992</v>
      </c>
      <c r="J136" t="s">
        <v>993</v>
      </c>
      <c r="K136" t="s">
        <v>156</v>
      </c>
      <c r="P136" t="s">
        <v>760</v>
      </c>
      <c r="R136" t="s">
        <v>301</v>
      </c>
      <c r="S136" t="s">
        <v>994</v>
      </c>
      <c r="T136" t="s">
        <v>750</v>
      </c>
    </row>
    <row r="137" spans="1:20" x14ac:dyDescent="0.2">
      <c r="A137" t="s">
        <v>155</v>
      </c>
      <c r="B137" t="s">
        <v>995</v>
      </c>
      <c r="C137" t="s">
        <v>996</v>
      </c>
      <c r="D137" t="s">
        <v>575</v>
      </c>
      <c r="E137">
        <v>23</v>
      </c>
      <c r="F137">
        <v>1</v>
      </c>
      <c r="G137">
        <v>193</v>
      </c>
      <c r="H137">
        <v>2021</v>
      </c>
      <c r="I137" t="s">
        <v>997</v>
      </c>
      <c r="J137" t="s">
        <v>998</v>
      </c>
      <c r="K137" t="s">
        <v>156</v>
      </c>
      <c r="P137" t="s">
        <v>760</v>
      </c>
      <c r="R137" t="s">
        <v>301</v>
      </c>
      <c r="S137" t="s">
        <v>999</v>
      </c>
      <c r="T137" t="s">
        <v>750</v>
      </c>
    </row>
    <row r="138" spans="1:20" x14ac:dyDescent="0.2">
      <c r="A138" t="s">
        <v>155</v>
      </c>
      <c r="B138" t="s">
        <v>685</v>
      </c>
      <c r="C138" t="s">
        <v>686</v>
      </c>
      <c r="D138" t="s">
        <v>466</v>
      </c>
      <c r="E138">
        <v>11</v>
      </c>
      <c r="F138">
        <v>2</v>
      </c>
      <c r="H138">
        <v>2022</v>
      </c>
      <c r="I138" t="s">
        <v>687</v>
      </c>
      <c r="J138" t="s">
        <v>688</v>
      </c>
      <c r="K138" t="s">
        <v>156</v>
      </c>
      <c r="P138" t="s">
        <v>760</v>
      </c>
      <c r="R138" t="s">
        <v>301</v>
      </c>
      <c r="S138" t="s">
        <v>689</v>
      </c>
      <c r="T138" t="s">
        <v>750</v>
      </c>
    </row>
    <row r="139" spans="1:20" x14ac:dyDescent="0.2">
      <c r="A139" t="s">
        <v>155</v>
      </c>
      <c r="B139" t="s">
        <v>690</v>
      </c>
      <c r="C139" t="s">
        <v>691</v>
      </c>
      <c r="D139" t="s">
        <v>692</v>
      </c>
      <c r="E139">
        <v>89</v>
      </c>
      <c r="F139">
        <v>1</v>
      </c>
      <c r="G139">
        <v>74</v>
      </c>
      <c r="H139">
        <v>2014</v>
      </c>
      <c r="I139" t="s">
        <v>191</v>
      </c>
      <c r="J139" t="s">
        <v>347</v>
      </c>
      <c r="K139" t="s">
        <v>156</v>
      </c>
      <c r="P139" t="s">
        <v>809</v>
      </c>
      <c r="R139" t="s">
        <v>254</v>
      </c>
      <c r="S139" t="s">
        <v>693</v>
      </c>
      <c r="T139" t="s">
        <v>750</v>
      </c>
    </row>
    <row r="140" spans="1:20" x14ac:dyDescent="0.2">
      <c r="A140" t="s">
        <v>341</v>
      </c>
      <c r="B140" t="s">
        <v>694</v>
      </c>
      <c r="C140" t="s">
        <v>695</v>
      </c>
      <c r="D140" t="s">
        <v>696</v>
      </c>
      <c r="E140">
        <v>30</v>
      </c>
      <c r="G140">
        <v>181</v>
      </c>
      <c r="H140">
        <v>1997</v>
      </c>
      <c r="I140" t="s">
        <v>298</v>
      </c>
      <c r="J140" t="s">
        <v>697</v>
      </c>
      <c r="K140" t="s">
        <v>156</v>
      </c>
      <c r="P140" t="s">
        <v>760</v>
      </c>
      <c r="R140" t="s">
        <v>254</v>
      </c>
      <c r="S140" t="s">
        <v>698</v>
      </c>
      <c r="T140" t="s">
        <v>750</v>
      </c>
    </row>
    <row r="141" spans="1:20" x14ac:dyDescent="0.2">
      <c r="A141" t="s">
        <v>155</v>
      </c>
      <c r="B141" t="s">
        <v>699</v>
      </c>
      <c r="C141" t="s">
        <v>700</v>
      </c>
      <c r="D141" t="s">
        <v>212</v>
      </c>
      <c r="E141">
        <v>9</v>
      </c>
      <c r="F141">
        <v>3</v>
      </c>
      <c r="G141">
        <v>135</v>
      </c>
      <c r="H141">
        <v>2009</v>
      </c>
      <c r="I141" t="s">
        <v>191</v>
      </c>
      <c r="J141" t="s">
        <v>701</v>
      </c>
      <c r="K141" t="s">
        <v>156</v>
      </c>
      <c r="P141" t="s">
        <v>760</v>
      </c>
      <c r="R141" t="s">
        <v>254</v>
      </c>
      <c r="S141" t="s">
        <v>702</v>
      </c>
      <c r="T141" t="s">
        <v>750</v>
      </c>
    </row>
    <row r="142" spans="1:20" x14ac:dyDescent="0.2">
      <c r="A142" t="s">
        <v>155</v>
      </c>
      <c r="B142" t="s">
        <v>703</v>
      </c>
      <c r="C142" t="s">
        <v>704</v>
      </c>
      <c r="D142" t="s">
        <v>705</v>
      </c>
      <c r="E142">
        <v>18</v>
      </c>
      <c r="F142">
        <v>1</v>
      </c>
      <c r="G142">
        <v>9</v>
      </c>
      <c r="H142">
        <v>2010</v>
      </c>
      <c r="I142" t="s">
        <v>706</v>
      </c>
      <c r="J142" t="s">
        <v>707</v>
      </c>
      <c r="K142" t="s">
        <v>156</v>
      </c>
      <c r="P142" t="s">
        <v>760</v>
      </c>
      <c r="R142" t="s">
        <v>254</v>
      </c>
      <c r="S142" t="s">
        <v>708</v>
      </c>
      <c r="T142" t="s">
        <v>750</v>
      </c>
    </row>
    <row r="143" spans="1:20" x14ac:dyDescent="0.2">
      <c r="A143" t="s">
        <v>155</v>
      </c>
      <c r="B143" t="s">
        <v>710</v>
      </c>
      <c r="C143" t="s">
        <v>711</v>
      </c>
      <c r="D143" t="s">
        <v>712</v>
      </c>
      <c r="E143">
        <v>33</v>
      </c>
      <c r="F143">
        <v>2</v>
      </c>
      <c r="G143">
        <v>121</v>
      </c>
      <c r="H143">
        <v>2010</v>
      </c>
      <c r="I143" t="s">
        <v>537</v>
      </c>
      <c r="J143" t="s">
        <v>333</v>
      </c>
      <c r="K143" t="s">
        <v>156</v>
      </c>
      <c r="P143" t="s">
        <v>760</v>
      </c>
      <c r="R143" t="s">
        <v>254</v>
      </c>
      <c r="S143" t="s">
        <v>713</v>
      </c>
      <c r="T143" t="s">
        <v>750</v>
      </c>
    </row>
    <row r="144" spans="1:20" x14ac:dyDescent="0.2">
      <c r="A144" t="s">
        <v>155</v>
      </c>
      <c r="B144" t="s">
        <v>714</v>
      </c>
      <c r="C144" t="s">
        <v>715</v>
      </c>
      <c r="D144" t="s">
        <v>716</v>
      </c>
      <c r="E144">
        <v>33</v>
      </c>
      <c r="F144">
        <v>1</v>
      </c>
      <c r="G144">
        <v>54</v>
      </c>
      <c r="H144">
        <v>1988</v>
      </c>
      <c r="I144" t="s">
        <v>717</v>
      </c>
      <c r="J144" t="s">
        <v>718</v>
      </c>
      <c r="K144" t="s">
        <v>156</v>
      </c>
      <c r="P144" t="s">
        <v>760</v>
      </c>
      <c r="R144" t="s">
        <v>254</v>
      </c>
      <c r="S144" t="s">
        <v>719</v>
      </c>
      <c r="T144" t="s">
        <v>750</v>
      </c>
    </row>
    <row r="145" spans="1:20" x14ac:dyDescent="0.2">
      <c r="A145" t="s">
        <v>155</v>
      </c>
      <c r="B145" t="s">
        <v>720</v>
      </c>
      <c r="C145" t="s">
        <v>721</v>
      </c>
      <c r="D145" t="s">
        <v>722</v>
      </c>
      <c r="E145">
        <v>2</v>
      </c>
      <c r="F145">
        <v>3</v>
      </c>
      <c r="G145">
        <v>179</v>
      </c>
      <c r="H145">
        <v>1994</v>
      </c>
      <c r="I145" t="s">
        <v>723</v>
      </c>
      <c r="J145" t="s">
        <v>333</v>
      </c>
      <c r="K145" t="s">
        <v>156</v>
      </c>
      <c r="P145" t="s">
        <v>760</v>
      </c>
      <c r="R145" t="s">
        <v>254</v>
      </c>
      <c r="S145" t="s">
        <v>724</v>
      </c>
      <c r="T145" t="s">
        <v>750</v>
      </c>
    </row>
    <row r="146" spans="1:20" x14ac:dyDescent="0.2">
      <c r="A146" t="s">
        <v>155</v>
      </c>
      <c r="B146" t="s">
        <v>725</v>
      </c>
      <c r="C146" t="s">
        <v>726</v>
      </c>
      <c r="D146" t="s">
        <v>166</v>
      </c>
      <c r="E146">
        <v>31</v>
      </c>
      <c r="F146">
        <v>3</v>
      </c>
      <c r="G146">
        <v>737</v>
      </c>
      <c r="H146">
        <v>2003</v>
      </c>
      <c r="I146" t="s">
        <v>727</v>
      </c>
      <c r="J146" t="s">
        <v>728</v>
      </c>
      <c r="K146" t="s">
        <v>156</v>
      </c>
      <c r="P146" t="s">
        <v>760</v>
      </c>
      <c r="R146" t="s">
        <v>254</v>
      </c>
      <c r="S146" t="s">
        <v>729</v>
      </c>
      <c r="T146" t="s">
        <v>750</v>
      </c>
    </row>
    <row r="147" spans="1:20" x14ac:dyDescent="0.2">
      <c r="A147" t="s">
        <v>155</v>
      </c>
      <c r="B147" t="s">
        <v>730</v>
      </c>
      <c r="C147" t="s">
        <v>731</v>
      </c>
      <c r="D147" t="s">
        <v>565</v>
      </c>
      <c r="E147">
        <v>29</v>
      </c>
      <c r="F147">
        <v>3</v>
      </c>
      <c r="G147">
        <v>339</v>
      </c>
      <c r="H147">
        <v>2016</v>
      </c>
      <c r="I147" t="s">
        <v>732</v>
      </c>
      <c r="J147" t="s">
        <v>733</v>
      </c>
      <c r="K147" t="s">
        <v>156</v>
      </c>
      <c r="P147" t="s">
        <v>760</v>
      </c>
      <c r="R147" t="s">
        <v>254</v>
      </c>
      <c r="S147" t="s">
        <v>734</v>
      </c>
      <c r="T147" t="s">
        <v>750</v>
      </c>
    </row>
    <row r="148" spans="1:20" x14ac:dyDescent="0.2">
      <c r="A148" t="s">
        <v>155</v>
      </c>
      <c r="B148" t="s">
        <v>735</v>
      </c>
      <c r="C148" t="s">
        <v>736</v>
      </c>
      <c r="D148" t="s">
        <v>737</v>
      </c>
      <c r="E148">
        <v>18</v>
      </c>
      <c r="F148">
        <v>2</v>
      </c>
      <c r="G148">
        <v>104</v>
      </c>
      <c r="H148">
        <v>1995</v>
      </c>
      <c r="I148" t="s">
        <v>738</v>
      </c>
      <c r="J148" t="s">
        <v>333</v>
      </c>
      <c r="K148" t="s">
        <v>156</v>
      </c>
      <c r="P148" t="s">
        <v>760</v>
      </c>
      <c r="R148" t="s">
        <v>254</v>
      </c>
      <c r="S148" t="s">
        <v>739</v>
      </c>
      <c r="T148" t="s">
        <v>750</v>
      </c>
    </row>
    <row r="149" spans="1:20" x14ac:dyDescent="0.2">
      <c r="A149" t="s">
        <v>155</v>
      </c>
      <c r="B149" t="s">
        <v>740</v>
      </c>
      <c r="C149" t="s">
        <v>741</v>
      </c>
      <c r="D149" t="s">
        <v>742</v>
      </c>
      <c r="E149">
        <v>6</v>
      </c>
      <c r="F149">
        <v>45</v>
      </c>
      <c r="G149">
        <v>5669</v>
      </c>
      <c r="H149">
        <v>2012</v>
      </c>
      <c r="I149" t="s">
        <v>465</v>
      </c>
      <c r="J149" t="s">
        <v>743</v>
      </c>
      <c r="K149" t="s">
        <v>156</v>
      </c>
      <c r="P149" t="s">
        <v>760</v>
      </c>
      <c r="R149" t="s">
        <v>254</v>
      </c>
      <c r="S149" t="s">
        <v>744</v>
      </c>
      <c r="T149" t="s">
        <v>750</v>
      </c>
    </row>
    <row r="150" spans="1:20" x14ac:dyDescent="0.2">
      <c r="A150" t="s">
        <v>155</v>
      </c>
      <c r="B150" t="s">
        <v>1000</v>
      </c>
      <c r="C150" t="s">
        <v>1001</v>
      </c>
      <c r="D150" t="s">
        <v>272</v>
      </c>
      <c r="E150">
        <v>18</v>
      </c>
      <c r="F150">
        <v>1</v>
      </c>
      <c r="G150">
        <v>35</v>
      </c>
      <c r="H150">
        <v>2008</v>
      </c>
      <c r="I150" t="s">
        <v>1002</v>
      </c>
      <c r="J150" t="s">
        <v>333</v>
      </c>
      <c r="K150" t="s">
        <v>156</v>
      </c>
      <c r="P150" t="s">
        <v>760</v>
      </c>
      <c r="R150" t="s">
        <v>254</v>
      </c>
      <c r="S150" t="s">
        <v>1003</v>
      </c>
      <c r="T150" t="s">
        <v>750</v>
      </c>
    </row>
    <row r="151" spans="1:20" x14ac:dyDescent="0.2">
      <c r="A151" t="s">
        <v>155</v>
      </c>
      <c r="B151" t="s">
        <v>1004</v>
      </c>
      <c r="C151" t="s">
        <v>1005</v>
      </c>
      <c r="D151" t="s">
        <v>337</v>
      </c>
      <c r="E151">
        <v>95</v>
      </c>
      <c r="F151">
        <v>4</v>
      </c>
      <c r="G151">
        <v>258</v>
      </c>
      <c r="H151">
        <v>2011</v>
      </c>
      <c r="I151" t="s">
        <v>1006</v>
      </c>
      <c r="J151" t="s">
        <v>1007</v>
      </c>
      <c r="K151" t="s">
        <v>156</v>
      </c>
      <c r="P151" t="s">
        <v>760</v>
      </c>
      <c r="R151" t="s">
        <v>254</v>
      </c>
      <c r="S151" t="s">
        <v>1008</v>
      </c>
      <c r="T151" t="s">
        <v>750</v>
      </c>
    </row>
    <row r="152" spans="1:20" x14ac:dyDescent="0.2">
      <c r="A152" t="s">
        <v>155</v>
      </c>
      <c r="B152" t="s">
        <v>1009</v>
      </c>
      <c r="C152" t="s">
        <v>1010</v>
      </c>
      <c r="D152" t="s">
        <v>991</v>
      </c>
      <c r="E152">
        <v>9</v>
      </c>
      <c r="F152">
        <v>39</v>
      </c>
      <c r="G152">
        <v>6503</v>
      </c>
      <c r="H152">
        <v>2010</v>
      </c>
      <c r="I152" t="s">
        <v>320</v>
      </c>
      <c r="J152" t="s">
        <v>1011</v>
      </c>
      <c r="K152" t="s">
        <v>156</v>
      </c>
      <c r="P152" t="s">
        <v>760</v>
      </c>
      <c r="Q152" t="s">
        <v>745</v>
      </c>
      <c r="R152" t="s">
        <v>254</v>
      </c>
      <c r="S152" t="s">
        <v>1012</v>
      </c>
      <c r="T152" t="s">
        <v>750</v>
      </c>
    </row>
    <row r="153" spans="1:20" x14ac:dyDescent="0.2">
      <c r="A153" t="s">
        <v>155</v>
      </c>
      <c r="B153" t="s">
        <v>1013</v>
      </c>
      <c r="C153" t="s">
        <v>1014</v>
      </c>
      <c r="D153" t="s">
        <v>1015</v>
      </c>
      <c r="E153">
        <v>47</v>
      </c>
      <c r="F153">
        <v>6</v>
      </c>
      <c r="G153">
        <v>645</v>
      </c>
      <c r="H153">
        <v>1998</v>
      </c>
      <c r="I153" t="s">
        <v>1016</v>
      </c>
      <c r="J153" t="s">
        <v>1017</v>
      </c>
      <c r="K153" t="s">
        <v>156</v>
      </c>
      <c r="N153" t="s">
        <v>157</v>
      </c>
      <c r="P153" t="s">
        <v>760</v>
      </c>
      <c r="R153" t="s">
        <v>254</v>
      </c>
      <c r="S153" t="s">
        <v>1018</v>
      </c>
      <c r="T153" t="s">
        <v>750</v>
      </c>
    </row>
    <row r="154" spans="1:20" x14ac:dyDescent="0.2">
      <c r="A154" t="s">
        <v>155</v>
      </c>
      <c r="B154" t="s">
        <v>1019</v>
      </c>
      <c r="C154" t="s">
        <v>1020</v>
      </c>
      <c r="D154" t="s">
        <v>991</v>
      </c>
      <c r="E154">
        <v>7</v>
      </c>
      <c r="F154">
        <v>21</v>
      </c>
      <c r="G154">
        <v>3874</v>
      </c>
      <c r="H154">
        <v>2008</v>
      </c>
      <c r="I154" t="s">
        <v>509</v>
      </c>
      <c r="J154" t="s">
        <v>1021</v>
      </c>
      <c r="K154" t="s">
        <v>156</v>
      </c>
      <c r="P154" t="s">
        <v>760</v>
      </c>
      <c r="R154" t="s">
        <v>254</v>
      </c>
      <c r="S154" t="s">
        <v>1022</v>
      </c>
      <c r="T154" t="s">
        <v>750</v>
      </c>
    </row>
    <row r="155" spans="1:20" x14ac:dyDescent="0.2">
      <c r="A155" t="s">
        <v>155</v>
      </c>
      <c r="B155" t="s">
        <v>1023</v>
      </c>
      <c r="C155" t="s">
        <v>1024</v>
      </c>
      <c r="D155" t="s">
        <v>331</v>
      </c>
      <c r="E155">
        <v>193</v>
      </c>
      <c r="F155">
        <v>2</v>
      </c>
      <c r="G155">
        <v>157</v>
      </c>
      <c r="H155">
        <v>2007</v>
      </c>
      <c r="I155" t="s">
        <v>332</v>
      </c>
      <c r="K155" t="s">
        <v>156</v>
      </c>
      <c r="P155" t="s">
        <v>760</v>
      </c>
      <c r="R155" t="s">
        <v>254</v>
      </c>
      <c r="S155" t="s">
        <v>1025</v>
      </c>
      <c r="T155" t="s">
        <v>750</v>
      </c>
    </row>
    <row r="156" spans="1:20" x14ac:dyDescent="0.2">
      <c r="A156" t="s">
        <v>155</v>
      </c>
      <c r="B156" t="s">
        <v>1026</v>
      </c>
      <c r="C156" t="s">
        <v>1027</v>
      </c>
      <c r="D156" t="s">
        <v>1028</v>
      </c>
      <c r="E156">
        <v>39</v>
      </c>
      <c r="G156">
        <v>169</v>
      </c>
      <c r="H156">
        <v>2004</v>
      </c>
      <c r="I156" t="s">
        <v>1029</v>
      </c>
      <c r="J156" t="s">
        <v>1030</v>
      </c>
      <c r="K156" t="s">
        <v>156</v>
      </c>
      <c r="P156" t="s">
        <v>760</v>
      </c>
      <c r="R156" t="s">
        <v>254</v>
      </c>
      <c r="S156" t="s">
        <v>1031</v>
      </c>
      <c r="T156" t="s">
        <v>758</v>
      </c>
    </row>
    <row r="157" spans="1:20" x14ac:dyDescent="0.2">
      <c r="A157" t="s">
        <v>155</v>
      </c>
      <c r="B157" t="s">
        <v>1032</v>
      </c>
      <c r="C157" t="s">
        <v>1033</v>
      </c>
      <c r="D157" t="s">
        <v>1034</v>
      </c>
      <c r="E157">
        <v>51</v>
      </c>
      <c r="F157">
        <v>3</v>
      </c>
      <c r="G157">
        <v>269</v>
      </c>
      <c r="H157">
        <v>1981</v>
      </c>
      <c r="I157" t="s">
        <v>1035</v>
      </c>
      <c r="J157" t="s">
        <v>1036</v>
      </c>
      <c r="K157" t="s">
        <v>156</v>
      </c>
      <c r="P157" t="s">
        <v>760</v>
      </c>
      <c r="R157" t="s">
        <v>301</v>
      </c>
      <c r="S157" t="s">
        <v>1037</v>
      </c>
      <c r="T157" t="s">
        <v>758</v>
      </c>
    </row>
    <row r="158" spans="1:20" s="10" customFormat="1" x14ac:dyDescent="0.2">
      <c r="A158" s="10" t="s">
        <v>155</v>
      </c>
      <c r="B158" s="10" t="s">
        <v>1038</v>
      </c>
      <c r="C158" s="10" t="s">
        <v>1039</v>
      </c>
      <c r="D158" s="10" t="s">
        <v>1040</v>
      </c>
      <c r="E158" s="10">
        <v>34</v>
      </c>
      <c r="F158" s="10">
        <v>4</v>
      </c>
      <c r="G158" s="10">
        <v>557</v>
      </c>
      <c r="H158" s="10">
        <v>2016</v>
      </c>
      <c r="I158" s="10" t="s">
        <v>1041</v>
      </c>
      <c r="J158" s="10" t="s">
        <v>1042</v>
      </c>
      <c r="K158" s="10" t="s">
        <v>156</v>
      </c>
      <c r="P158" s="10" t="s">
        <v>760</v>
      </c>
      <c r="Q158" s="10" t="s">
        <v>1043</v>
      </c>
      <c r="R158" s="10" t="s">
        <v>301</v>
      </c>
      <c r="S158" s="10" t="s">
        <v>1044</v>
      </c>
      <c r="T158" s="10" t="s">
        <v>758</v>
      </c>
    </row>
    <row r="159" spans="1:20" x14ac:dyDescent="0.2">
      <c r="A159" t="s">
        <v>155</v>
      </c>
      <c r="B159" t="s">
        <v>1045</v>
      </c>
      <c r="C159" t="s">
        <v>1046</v>
      </c>
      <c r="D159" t="s">
        <v>709</v>
      </c>
      <c r="E159">
        <v>34</v>
      </c>
      <c r="F159">
        <v>4</v>
      </c>
      <c r="G159">
        <v>557</v>
      </c>
      <c r="H159">
        <v>2016</v>
      </c>
      <c r="I159" t="s">
        <v>1041</v>
      </c>
      <c r="J159" t="s">
        <v>1042</v>
      </c>
      <c r="K159" t="s">
        <v>156</v>
      </c>
      <c r="P159" t="s">
        <v>760</v>
      </c>
      <c r="R159" t="s">
        <v>301</v>
      </c>
      <c r="S159" t="s">
        <v>1044</v>
      </c>
      <c r="T159" t="s">
        <v>758</v>
      </c>
    </row>
    <row r="160" spans="1:20" x14ac:dyDescent="0.2">
      <c r="A160" t="s">
        <v>155</v>
      </c>
      <c r="B160" t="s">
        <v>1047</v>
      </c>
      <c r="C160" t="s">
        <v>1048</v>
      </c>
      <c r="D160" t="s">
        <v>1049</v>
      </c>
      <c r="E160">
        <v>25</v>
      </c>
      <c r="F160">
        <v>10</v>
      </c>
      <c r="G160">
        <v>125</v>
      </c>
      <c r="H160">
        <v>1983</v>
      </c>
      <c r="I160" t="s">
        <v>1050</v>
      </c>
      <c r="J160" t="s">
        <v>1051</v>
      </c>
      <c r="K160" t="s">
        <v>1052</v>
      </c>
      <c r="L160" t="s">
        <v>1053</v>
      </c>
      <c r="Q160" t="s">
        <v>1054</v>
      </c>
      <c r="R160" t="s">
        <v>301</v>
      </c>
      <c r="S160" t="s">
        <v>1055</v>
      </c>
      <c r="T160" t="s">
        <v>758</v>
      </c>
    </row>
    <row r="161" spans="1:20" x14ac:dyDescent="0.2">
      <c r="A161" t="s">
        <v>155</v>
      </c>
      <c r="B161" t="s">
        <v>1056</v>
      </c>
      <c r="C161" t="s">
        <v>1057</v>
      </c>
      <c r="D161" t="s">
        <v>778</v>
      </c>
      <c r="E161">
        <v>139</v>
      </c>
      <c r="F161">
        <v>1</v>
      </c>
      <c r="G161">
        <v>76</v>
      </c>
      <c r="H161">
        <v>2012</v>
      </c>
      <c r="I161" t="s">
        <v>458</v>
      </c>
      <c r="J161" t="s">
        <v>1058</v>
      </c>
      <c r="K161" t="s">
        <v>156</v>
      </c>
      <c r="P161" t="s">
        <v>760</v>
      </c>
      <c r="R161" t="s">
        <v>301</v>
      </c>
      <c r="S161" t="s">
        <v>1059</v>
      </c>
      <c r="T161" t="s">
        <v>758</v>
      </c>
    </row>
    <row r="162" spans="1:20" x14ac:dyDescent="0.2">
      <c r="A162" t="s">
        <v>155</v>
      </c>
      <c r="B162" t="s">
        <v>1060</v>
      </c>
      <c r="C162" t="s">
        <v>1061</v>
      </c>
      <c r="D162" t="s">
        <v>1062</v>
      </c>
      <c r="E162">
        <v>18</v>
      </c>
      <c r="F162">
        <v>2</v>
      </c>
      <c r="G162">
        <v>461</v>
      </c>
      <c r="H162">
        <v>2020</v>
      </c>
      <c r="I162" t="s">
        <v>390</v>
      </c>
      <c r="J162" t="s">
        <v>333</v>
      </c>
      <c r="K162" t="s">
        <v>156</v>
      </c>
      <c r="P162" t="s">
        <v>760</v>
      </c>
      <c r="R162" t="s">
        <v>301</v>
      </c>
      <c r="S162" t="s">
        <v>1063</v>
      </c>
      <c r="T162" t="s">
        <v>758</v>
      </c>
    </row>
    <row r="163" spans="1:20" x14ac:dyDescent="0.2">
      <c r="A163" t="s">
        <v>155</v>
      </c>
      <c r="B163" t="s">
        <v>1064</v>
      </c>
      <c r="C163" t="s">
        <v>1065</v>
      </c>
      <c r="D163" t="s">
        <v>1066</v>
      </c>
      <c r="F163">
        <v>60</v>
      </c>
      <c r="G163">
        <v>79</v>
      </c>
      <c r="H163">
        <v>2020</v>
      </c>
      <c r="I163" t="s">
        <v>1067</v>
      </c>
      <c r="J163" t="s">
        <v>1068</v>
      </c>
      <c r="K163" t="s">
        <v>156</v>
      </c>
      <c r="P163" t="s">
        <v>760</v>
      </c>
      <c r="R163" t="s">
        <v>244</v>
      </c>
      <c r="S163" t="s">
        <v>1069</v>
      </c>
      <c r="T163" t="s">
        <v>758</v>
      </c>
    </row>
    <row r="164" spans="1:20" x14ac:dyDescent="0.2">
      <c r="A164" t="s">
        <v>155</v>
      </c>
      <c r="B164" t="s">
        <v>1070</v>
      </c>
      <c r="C164" t="s">
        <v>1071</v>
      </c>
      <c r="D164" t="s">
        <v>1072</v>
      </c>
      <c r="F164">
        <v>7</v>
      </c>
      <c r="G164">
        <v>833</v>
      </c>
      <c r="H164">
        <v>1985</v>
      </c>
      <c r="I164" t="s">
        <v>1073</v>
      </c>
      <c r="J164" t="s">
        <v>1074</v>
      </c>
      <c r="K164" t="s">
        <v>156</v>
      </c>
      <c r="P164" t="s">
        <v>760</v>
      </c>
      <c r="R164" t="s">
        <v>244</v>
      </c>
      <c r="S164" t="s">
        <v>1075</v>
      </c>
      <c r="T164" t="s">
        <v>758</v>
      </c>
    </row>
    <row r="165" spans="1:20" x14ac:dyDescent="0.2">
      <c r="A165" t="s">
        <v>155</v>
      </c>
      <c r="B165" t="s">
        <v>1076</v>
      </c>
      <c r="C165" t="s">
        <v>1077</v>
      </c>
      <c r="D165" t="s">
        <v>1078</v>
      </c>
      <c r="E165">
        <v>48</v>
      </c>
      <c r="F165">
        <v>4</v>
      </c>
      <c r="G165">
        <v>229</v>
      </c>
      <c r="H165">
        <v>1994</v>
      </c>
      <c r="I165" t="s">
        <v>1029</v>
      </c>
      <c r="J165" t="s">
        <v>1079</v>
      </c>
      <c r="K165" t="s">
        <v>156</v>
      </c>
      <c r="P165" t="s">
        <v>760</v>
      </c>
      <c r="R165" t="s">
        <v>244</v>
      </c>
      <c r="S165" t="s">
        <v>1080</v>
      </c>
      <c r="T165" t="s">
        <v>758</v>
      </c>
    </row>
    <row r="166" spans="1:20" x14ac:dyDescent="0.2">
      <c r="A166" t="s">
        <v>155</v>
      </c>
      <c r="B166" t="s">
        <v>1081</v>
      </c>
      <c r="C166" t="s">
        <v>1082</v>
      </c>
      <c r="D166" t="s">
        <v>1083</v>
      </c>
      <c r="E166">
        <v>43</v>
      </c>
      <c r="F166">
        <v>2</v>
      </c>
      <c r="G166">
        <v>439</v>
      </c>
      <c r="H166">
        <v>2015</v>
      </c>
      <c r="I166" t="s">
        <v>1084</v>
      </c>
      <c r="J166" t="s">
        <v>1085</v>
      </c>
      <c r="K166" t="s">
        <v>156</v>
      </c>
      <c r="P166" t="s">
        <v>760</v>
      </c>
      <c r="R166" t="s">
        <v>244</v>
      </c>
      <c r="S166" t="s">
        <v>1086</v>
      </c>
      <c r="T166" t="s">
        <v>758</v>
      </c>
    </row>
    <row r="167" spans="1:20" x14ac:dyDescent="0.2">
      <c r="A167" t="s">
        <v>155</v>
      </c>
      <c r="B167" t="s">
        <v>1087</v>
      </c>
      <c r="C167" t="s">
        <v>1088</v>
      </c>
      <c r="D167" t="s">
        <v>434</v>
      </c>
      <c r="E167">
        <v>96</v>
      </c>
      <c r="F167">
        <v>5</v>
      </c>
      <c r="G167">
        <v>319</v>
      </c>
      <c r="H167">
        <v>2018</v>
      </c>
      <c r="I167" t="s">
        <v>1089</v>
      </c>
      <c r="J167" t="s">
        <v>167</v>
      </c>
      <c r="K167" t="s">
        <v>156</v>
      </c>
      <c r="P167" t="s">
        <v>760</v>
      </c>
      <c r="R167" t="s">
        <v>244</v>
      </c>
      <c r="S167" t="s">
        <v>1090</v>
      </c>
      <c r="T167" t="s">
        <v>758</v>
      </c>
    </row>
    <row r="168" spans="1:20" x14ac:dyDescent="0.2">
      <c r="A168" t="s">
        <v>155</v>
      </c>
      <c r="B168" t="s">
        <v>1087</v>
      </c>
      <c r="C168" t="s">
        <v>1091</v>
      </c>
      <c r="D168" t="s">
        <v>434</v>
      </c>
      <c r="E168">
        <v>97</v>
      </c>
      <c r="F168">
        <v>8</v>
      </c>
      <c r="G168">
        <v>452</v>
      </c>
      <c r="H168">
        <v>2019</v>
      </c>
      <c r="I168" t="s">
        <v>1092</v>
      </c>
      <c r="J168" t="s">
        <v>167</v>
      </c>
      <c r="K168" t="s">
        <v>156</v>
      </c>
      <c r="P168" t="s">
        <v>760</v>
      </c>
      <c r="R168" t="s">
        <v>244</v>
      </c>
      <c r="S168" t="s">
        <v>1093</v>
      </c>
      <c r="T168" t="s">
        <v>758</v>
      </c>
    </row>
    <row r="169" spans="1:20" x14ac:dyDescent="0.2">
      <c r="A169" t="s">
        <v>155</v>
      </c>
      <c r="B169" t="s">
        <v>1094</v>
      </c>
      <c r="C169" t="s">
        <v>1095</v>
      </c>
      <c r="D169" t="s">
        <v>1096</v>
      </c>
      <c r="E169">
        <v>8</v>
      </c>
      <c r="F169">
        <v>2</v>
      </c>
      <c r="G169">
        <v>55</v>
      </c>
      <c r="H169">
        <v>1998</v>
      </c>
      <c r="I169" t="s">
        <v>1097</v>
      </c>
      <c r="J169" t="s">
        <v>167</v>
      </c>
      <c r="K169" t="s">
        <v>156</v>
      </c>
      <c r="P169" t="s">
        <v>809</v>
      </c>
      <c r="R169" t="s">
        <v>244</v>
      </c>
      <c r="S169" t="s">
        <v>1098</v>
      </c>
      <c r="T169" t="s">
        <v>758</v>
      </c>
    </row>
    <row r="170" spans="1:20" x14ac:dyDescent="0.2">
      <c r="A170" t="s">
        <v>155</v>
      </c>
      <c r="B170" t="s">
        <v>1094</v>
      </c>
      <c r="C170" t="s">
        <v>1099</v>
      </c>
      <c r="D170" t="s">
        <v>1096</v>
      </c>
      <c r="E170">
        <v>10</v>
      </c>
      <c r="F170">
        <v>2</v>
      </c>
      <c r="G170">
        <v>88</v>
      </c>
      <c r="H170">
        <v>2000</v>
      </c>
      <c r="I170" t="s">
        <v>997</v>
      </c>
      <c r="J170" t="s">
        <v>1100</v>
      </c>
      <c r="K170" t="s">
        <v>156</v>
      </c>
      <c r="P170" t="s">
        <v>760</v>
      </c>
      <c r="R170" t="s">
        <v>244</v>
      </c>
      <c r="S170" t="s">
        <v>1101</v>
      </c>
      <c r="T170" t="s">
        <v>758</v>
      </c>
    </row>
    <row r="171" spans="1:20" x14ac:dyDescent="0.2">
      <c r="A171" t="s">
        <v>155</v>
      </c>
      <c r="B171" t="s">
        <v>1102</v>
      </c>
      <c r="C171" t="s">
        <v>1103</v>
      </c>
      <c r="D171" t="s">
        <v>1104</v>
      </c>
      <c r="F171">
        <v>12</v>
      </c>
      <c r="G171">
        <v>11</v>
      </c>
      <c r="H171">
        <v>1997</v>
      </c>
      <c r="I171" t="s">
        <v>1105</v>
      </c>
      <c r="J171" t="s">
        <v>174</v>
      </c>
      <c r="K171" t="s">
        <v>156</v>
      </c>
      <c r="P171" t="s">
        <v>760</v>
      </c>
      <c r="R171" t="s">
        <v>244</v>
      </c>
      <c r="S171" t="s">
        <v>1106</v>
      </c>
      <c r="T171" t="s">
        <v>758</v>
      </c>
    </row>
    <row r="172" spans="1:20" x14ac:dyDescent="0.2">
      <c r="A172" t="s">
        <v>155</v>
      </c>
      <c r="B172" t="s">
        <v>1107</v>
      </c>
      <c r="C172" t="s">
        <v>1108</v>
      </c>
      <c r="D172" t="s">
        <v>399</v>
      </c>
      <c r="E172">
        <v>90</v>
      </c>
      <c r="F172">
        <v>2</v>
      </c>
      <c r="G172">
        <v>97</v>
      </c>
      <c r="H172">
        <v>2008</v>
      </c>
      <c r="I172" t="s">
        <v>1109</v>
      </c>
      <c r="J172" t="s">
        <v>1110</v>
      </c>
      <c r="K172" t="s">
        <v>900</v>
      </c>
      <c r="P172" t="s">
        <v>760</v>
      </c>
      <c r="R172" t="s">
        <v>244</v>
      </c>
      <c r="S172" t="s">
        <v>1111</v>
      </c>
      <c r="T172" t="s">
        <v>758</v>
      </c>
    </row>
    <row r="173" spans="1:20" x14ac:dyDescent="0.2">
      <c r="A173" t="s">
        <v>155</v>
      </c>
      <c r="B173" t="s">
        <v>1112</v>
      </c>
      <c r="C173" t="s">
        <v>1113</v>
      </c>
      <c r="D173" t="s">
        <v>668</v>
      </c>
      <c r="E173">
        <v>72</v>
      </c>
      <c r="F173">
        <v>1</v>
      </c>
      <c r="G173">
        <v>157</v>
      </c>
      <c r="H173">
        <v>2006</v>
      </c>
      <c r="I173" t="s">
        <v>1114</v>
      </c>
      <c r="J173" t="s">
        <v>1115</v>
      </c>
      <c r="K173" t="s">
        <v>156</v>
      </c>
      <c r="P173" t="s">
        <v>760</v>
      </c>
      <c r="R173" t="s">
        <v>244</v>
      </c>
      <c r="S173" t="s">
        <v>1116</v>
      </c>
      <c r="T173" t="s">
        <v>758</v>
      </c>
    </row>
    <row r="174" spans="1:20" x14ac:dyDescent="0.2">
      <c r="A174" t="s">
        <v>155</v>
      </c>
      <c r="B174" t="s">
        <v>1117</v>
      </c>
      <c r="C174" t="s">
        <v>1118</v>
      </c>
      <c r="D174" t="s">
        <v>1119</v>
      </c>
      <c r="E174">
        <v>134</v>
      </c>
      <c r="F174">
        <v>4</v>
      </c>
      <c r="G174">
        <v>500</v>
      </c>
      <c r="H174">
        <v>2008</v>
      </c>
      <c r="I174" t="s">
        <v>268</v>
      </c>
      <c r="J174" t="s">
        <v>1120</v>
      </c>
      <c r="K174" t="s">
        <v>900</v>
      </c>
      <c r="P174" t="s">
        <v>760</v>
      </c>
      <c r="Q174" t="s">
        <v>901</v>
      </c>
      <c r="R174" t="s">
        <v>244</v>
      </c>
      <c r="S174" t="s">
        <v>1121</v>
      </c>
      <c r="T174" t="s">
        <v>758</v>
      </c>
    </row>
    <row r="175" spans="1:20" x14ac:dyDescent="0.2">
      <c r="A175" t="s">
        <v>155</v>
      </c>
      <c r="B175" t="s">
        <v>1122</v>
      </c>
      <c r="C175" t="s">
        <v>1123</v>
      </c>
      <c r="D175" t="s">
        <v>1124</v>
      </c>
      <c r="F175">
        <v>154</v>
      </c>
      <c r="G175" t="s">
        <v>1125</v>
      </c>
      <c r="H175">
        <v>1984</v>
      </c>
      <c r="I175" t="s">
        <v>1126</v>
      </c>
      <c r="J175" t="s">
        <v>167</v>
      </c>
      <c r="K175" t="s">
        <v>156</v>
      </c>
      <c r="P175" t="s">
        <v>760</v>
      </c>
      <c r="R175" t="s">
        <v>244</v>
      </c>
      <c r="S175" t="s">
        <v>1127</v>
      </c>
      <c r="T175" t="s">
        <v>758</v>
      </c>
    </row>
    <row r="176" spans="1:20" x14ac:dyDescent="0.2">
      <c r="A176" t="s">
        <v>155</v>
      </c>
      <c r="B176" t="s">
        <v>1128</v>
      </c>
      <c r="C176" t="s">
        <v>1129</v>
      </c>
      <c r="D176" t="s">
        <v>1130</v>
      </c>
      <c r="E176">
        <v>28</v>
      </c>
      <c r="F176">
        <v>3</v>
      </c>
      <c r="G176">
        <v>139</v>
      </c>
      <c r="H176">
        <v>2020</v>
      </c>
      <c r="I176" t="s">
        <v>485</v>
      </c>
      <c r="J176" t="s">
        <v>167</v>
      </c>
      <c r="K176" t="s">
        <v>156</v>
      </c>
      <c r="P176" t="s">
        <v>760</v>
      </c>
      <c r="R176" t="s">
        <v>244</v>
      </c>
      <c r="S176" t="s">
        <v>1131</v>
      </c>
      <c r="T176" t="s">
        <v>758</v>
      </c>
    </row>
    <row r="177" spans="1:20" x14ac:dyDescent="0.2">
      <c r="A177" t="s">
        <v>155</v>
      </c>
      <c r="B177" t="s">
        <v>1132</v>
      </c>
      <c r="C177" t="s">
        <v>1133</v>
      </c>
      <c r="D177" t="s">
        <v>168</v>
      </c>
      <c r="E177">
        <v>36</v>
      </c>
      <c r="F177">
        <v>5</v>
      </c>
      <c r="G177">
        <v>620</v>
      </c>
      <c r="H177">
        <v>1995</v>
      </c>
      <c r="I177" t="s">
        <v>1134</v>
      </c>
      <c r="J177" t="s">
        <v>1135</v>
      </c>
      <c r="K177" t="s">
        <v>156</v>
      </c>
      <c r="P177" t="s">
        <v>760</v>
      </c>
      <c r="R177" t="s">
        <v>244</v>
      </c>
      <c r="S177" t="s">
        <v>1136</v>
      </c>
      <c r="T177" t="s">
        <v>758</v>
      </c>
    </row>
    <row r="178" spans="1:20" x14ac:dyDescent="0.2">
      <c r="A178" t="s">
        <v>155</v>
      </c>
      <c r="B178" t="s">
        <v>1137</v>
      </c>
      <c r="C178" t="s">
        <v>1138</v>
      </c>
      <c r="D178" t="s">
        <v>1139</v>
      </c>
      <c r="E178">
        <v>27</v>
      </c>
      <c r="F178">
        <v>5</v>
      </c>
      <c r="G178">
        <v>661</v>
      </c>
      <c r="H178">
        <v>2003</v>
      </c>
      <c r="I178" t="s">
        <v>298</v>
      </c>
      <c r="J178" t="s">
        <v>1140</v>
      </c>
      <c r="K178" t="s">
        <v>156</v>
      </c>
      <c r="P178" t="s">
        <v>760</v>
      </c>
      <c r="R178" t="s">
        <v>244</v>
      </c>
      <c r="S178" t="s">
        <v>1141</v>
      </c>
      <c r="T178" t="s">
        <v>758</v>
      </c>
    </row>
    <row r="179" spans="1:20" x14ac:dyDescent="0.2">
      <c r="A179" t="s">
        <v>155</v>
      </c>
      <c r="B179" t="s">
        <v>1142</v>
      </c>
      <c r="C179" t="s">
        <v>1143</v>
      </c>
      <c r="D179" t="s">
        <v>1144</v>
      </c>
      <c r="E179">
        <v>119</v>
      </c>
      <c r="F179">
        <v>977</v>
      </c>
      <c r="G179">
        <v>1</v>
      </c>
      <c r="H179">
        <v>2017</v>
      </c>
      <c r="I179" t="s">
        <v>332</v>
      </c>
      <c r="J179" t="s">
        <v>1145</v>
      </c>
      <c r="K179" t="s">
        <v>156</v>
      </c>
      <c r="P179" t="s">
        <v>760</v>
      </c>
      <c r="R179" t="s">
        <v>244</v>
      </c>
      <c r="S179" t="s">
        <v>1146</v>
      </c>
      <c r="T179" t="s">
        <v>758</v>
      </c>
    </row>
    <row r="180" spans="1:20" x14ac:dyDescent="0.2">
      <c r="A180" t="s">
        <v>155</v>
      </c>
      <c r="B180" t="s">
        <v>1147</v>
      </c>
      <c r="C180" t="s">
        <v>1148</v>
      </c>
      <c r="D180" t="s">
        <v>1149</v>
      </c>
      <c r="E180">
        <v>38</v>
      </c>
      <c r="F180">
        <v>4</v>
      </c>
      <c r="G180">
        <v>250</v>
      </c>
      <c r="H180">
        <v>2006</v>
      </c>
      <c r="I180" t="s">
        <v>509</v>
      </c>
      <c r="J180" t="s">
        <v>1150</v>
      </c>
      <c r="K180" t="s">
        <v>156</v>
      </c>
      <c r="P180" t="s">
        <v>760</v>
      </c>
      <c r="R180" t="s">
        <v>244</v>
      </c>
      <c r="S180" t="s">
        <v>1151</v>
      </c>
      <c r="T180" t="s">
        <v>758</v>
      </c>
    </row>
    <row r="181" spans="1:20" x14ac:dyDescent="0.2">
      <c r="A181" t="s">
        <v>155</v>
      </c>
      <c r="B181" t="s">
        <v>1152</v>
      </c>
      <c r="C181" t="s">
        <v>1153</v>
      </c>
      <c r="D181" t="s">
        <v>1154</v>
      </c>
      <c r="E181">
        <v>55</v>
      </c>
      <c r="F181">
        <v>5</v>
      </c>
      <c r="G181">
        <v>521</v>
      </c>
      <c r="H181">
        <v>1966</v>
      </c>
      <c r="I181" t="s">
        <v>727</v>
      </c>
      <c r="J181" t="s">
        <v>1155</v>
      </c>
      <c r="K181" t="s">
        <v>900</v>
      </c>
      <c r="P181" t="s">
        <v>760</v>
      </c>
      <c r="Q181" t="s">
        <v>901</v>
      </c>
      <c r="R181" t="s">
        <v>244</v>
      </c>
      <c r="S181" t="s">
        <v>1156</v>
      </c>
      <c r="T181" t="s">
        <v>758</v>
      </c>
    </row>
    <row r="182" spans="1:20" x14ac:dyDescent="0.2">
      <c r="A182" t="s">
        <v>155</v>
      </c>
      <c r="B182" t="s">
        <v>1157</v>
      </c>
      <c r="C182" t="s">
        <v>1158</v>
      </c>
      <c r="D182" t="s">
        <v>1159</v>
      </c>
      <c r="E182">
        <v>19</v>
      </c>
      <c r="F182">
        <v>5</v>
      </c>
      <c r="G182">
        <v>3643</v>
      </c>
      <c r="H182">
        <v>2021</v>
      </c>
      <c r="I182" t="s">
        <v>732</v>
      </c>
      <c r="J182" t="s">
        <v>1160</v>
      </c>
      <c r="K182" t="s">
        <v>156</v>
      </c>
      <c r="P182" t="s">
        <v>760</v>
      </c>
      <c r="R182" t="s">
        <v>244</v>
      </c>
      <c r="S182" t="s">
        <v>1161</v>
      </c>
      <c r="T182" t="s">
        <v>758</v>
      </c>
    </row>
    <row r="183" spans="1:20" x14ac:dyDescent="0.2">
      <c r="A183" t="s">
        <v>155</v>
      </c>
      <c r="B183" t="s">
        <v>1162</v>
      </c>
      <c r="C183" t="s">
        <v>1163</v>
      </c>
      <c r="D183" t="s">
        <v>168</v>
      </c>
      <c r="E183">
        <v>34</v>
      </c>
      <c r="F183">
        <v>2</v>
      </c>
      <c r="G183">
        <v>153</v>
      </c>
      <c r="H183">
        <v>1993</v>
      </c>
      <c r="I183" t="s">
        <v>1164</v>
      </c>
      <c r="J183" t="s">
        <v>167</v>
      </c>
      <c r="K183" t="s">
        <v>156</v>
      </c>
      <c r="P183" t="s">
        <v>760</v>
      </c>
      <c r="R183" t="s">
        <v>244</v>
      </c>
      <c r="S183" t="s">
        <v>1165</v>
      </c>
      <c r="T183" t="s">
        <v>758</v>
      </c>
    </row>
    <row r="184" spans="1:20" x14ac:dyDescent="0.2">
      <c r="A184" t="s">
        <v>155</v>
      </c>
      <c r="B184" t="s">
        <v>1166</v>
      </c>
      <c r="C184" t="s">
        <v>1167</v>
      </c>
      <c r="D184" t="s">
        <v>1168</v>
      </c>
      <c r="E184">
        <v>25</v>
      </c>
      <c r="F184">
        <v>4</v>
      </c>
      <c r="G184">
        <v>423</v>
      </c>
      <c r="H184">
        <v>2013</v>
      </c>
      <c r="I184" t="s">
        <v>1169</v>
      </c>
      <c r="J184" t="s">
        <v>1170</v>
      </c>
      <c r="K184" t="s">
        <v>156</v>
      </c>
      <c r="P184" t="s">
        <v>760</v>
      </c>
      <c r="R184" t="s">
        <v>244</v>
      </c>
      <c r="S184" t="s">
        <v>1171</v>
      </c>
      <c r="T184" t="s">
        <v>758</v>
      </c>
    </row>
    <row r="185" spans="1:20" x14ac:dyDescent="0.2">
      <c r="A185" t="s">
        <v>155</v>
      </c>
      <c r="B185" t="s">
        <v>1172</v>
      </c>
      <c r="C185" t="s">
        <v>1173</v>
      </c>
      <c r="D185" t="s">
        <v>1174</v>
      </c>
      <c r="E185">
        <v>27</v>
      </c>
      <c r="F185">
        <v>9</v>
      </c>
      <c r="G185">
        <v>1357</v>
      </c>
      <c r="H185">
        <v>1997</v>
      </c>
      <c r="I185" t="s">
        <v>914</v>
      </c>
      <c r="J185" t="s">
        <v>1175</v>
      </c>
      <c r="K185" t="s">
        <v>156</v>
      </c>
      <c r="P185" t="s">
        <v>760</v>
      </c>
      <c r="R185" t="s">
        <v>244</v>
      </c>
      <c r="S185" t="s">
        <v>1176</v>
      </c>
      <c r="T185" t="s">
        <v>37</v>
      </c>
    </row>
    <row r="186" spans="1:20" x14ac:dyDescent="0.2">
      <c r="A186" t="s">
        <v>155</v>
      </c>
      <c r="B186" t="s">
        <v>1177</v>
      </c>
      <c r="C186" t="s">
        <v>1178</v>
      </c>
      <c r="D186" t="s">
        <v>1179</v>
      </c>
      <c r="E186">
        <v>43</v>
      </c>
      <c r="F186">
        <v>4</v>
      </c>
      <c r="G186">
        <v>456</v>
      </c>
      <c r="H186">
        <v>1989</v>
      </c>
      <c r="I186" t="s">
        <v>1180</v>
      </c>
      <c r="J186" t="s">
        <v>1181</v>
      </c>
      <c r="K186" t="s">
        <v>900</v>
      </c>
      <c r="P186" t="s">
        <v>760</v>
      </c>
      <c r="Q186" t="s">
        <v>901</v>
      </c>
      <c r="R186" t="s">
        <v>244</v>
      </c>
      <c r="S186" t="s">
        <v>1182</v>
      </c>
      <c r="T186" t="s">
        <v>195</v>
      </c>
    </row>
    <row r="187" spans="1:20" x14ac:dyDescent="0.2">
      <c r="A187" t="s">
        <v>155</v>
      </c>
      <c r="B187" t="s">
        <v>1183</v>
      </c>
      <c r="C187" t="s">
        <v>1184</v>
      </c>
      <c r="D187" t="s">
        <v>463</v>
      </c>
      <c r="E187">
        <v>54</v>
      </c>
      <c r="F187">
        <v>2</v>
      </c>
      <c r="G187">
        <v>305</v>
      </c>
      <c r="H187">
        <v>2006</v>
      </c>
      <c r="I187" t="s">
        <v>1185</v>
      </c>
      <c r="J187" t="s">
        <v>1186</v>
      </c>
      <c r="K187" t="s">
        <v>156</v>
      </c>
      <c r="P187" t="s">
        <v>760</v>
      </c>
      <c r="R187" t="s">
        <v>244</v>
      </c>
      <c r="S187" t="s">
        <v>1187</v>
      </c>
      <c r="T187" t="s">
        <v>195</v>
      </c>
    </row>
    <row r="188" spans="1:20" x14ac:dyDescent="0.2">
      <c r="A188" t="s">
        <v>155</v>
      </c>
      <c r="B188" t="s">
        <v>1188</v>
      </c>
      <c r="C188" t="s">
        <v>1189</v>
      </c>
      <c r="D188" t="s">
        <v>1190</v>
      </c>
      <c r="E188">
        <v>5</v>
      </c>
      <c r="G188">
        <v>93</v>
      </c>
      <c r="H188">
        <v>1969</v>
      </c>
      <c r="I188" t="s">
        <v>1191</v>
      </c>
      <c r="J188" t="s">
        <v>167</v>
      </c>
      <c r="K188" t="s">
        <v>156</v>
      </c>
      <c r="P188" t="s">
        <v>760</v>
      </c>
      <c r="R188" t="s">
        <v>244</v>
      </c>
      <c r="S188" t="s">
        <v>1192</v>
      </c>
      <c r="T188" t="s">
        <v>195</v>
      </c>
    </row>
    <row r="189" spans="1:20" x14ac:dyDescent="0.2">
      <c r="A189" t="s">
        <v>155</v>
      </c>
      <c r="B189" t="s">
        <v>1193</v>
      </c>
      <c r="C189" t="s">
        <v>1194</v>
      </c>
      <c r="D189" t="s">
        <v>1195</v>
      </c>
      <c r="E189">
        <v>38</v>
      </c>
      <c r="F189">
        <v>6</v>
      </c>
      <c r="G189">
        <v>894</v>
      </c>
      <c r="H189">
        <v>2018</v>
      </c>
      <c r="I189" t="s">
        <v>452</v>
      </c>
      <c r="J189" t="s">
        <v>167</v>
      </c>
      <c r="K189" t="s">
        <v>156</v>
      </c>
      <c r="P189" t="s">
        <v>760</v>
      </c>
      <c r="R189" t="s">
        <v>244</v>
      </c>
      <c r="S189" t="s">
        <v>1196</v>
      </c>
      <c r="T189" t="s">
        <v>195</v>
      </c>
    </row>
    <row r="190" spans="1:20" x14ac:dyDescent="0.2">
      <c r="A190" t="s">
        <v>155</v>
      </c>
      <c r="B190" t="s">
        <v>1197</v>
      </c>
      <c r="C190" t="s">
        <v>1198</v>
      </c>
      <c r="D190" t="s">
        <v>1199</v>
      </c>
      <c r="E190">
        <v>27</v>
      </c>
      <c r="F190">
        <v>4</v>
      </c>
      <c r="G190">
        <v>371</v>
      </c>
      <c r="H190">
        <v>2011</v>
      </c>
      <c r="I190" t="s">
        <v>1200</v>
      </c>
      <c r="J190" t="s">
        <v>1201</v>
      </c>
      <c r="K190" t="s">
        <v>156</v>
      </c>
      <c r="P190" t="s">
        <v>760</v>
      </c>
      <c r="R190" t="s">
        <v>244</v>
      </c>
      <c r="S190" t="s">
        <v>1202</v>
      </c>
      <c r="T190" t="s">
        <v>195</v>
      </c>
    </row>
    <row r="191" spans="1:20" x14ac:dyDescent="0.2">
      <c r="A191" t="s">
        <v>155</v>
      </c>
      <c r="B191" t="s">
        <v>1203</v>
      </c>
      <c r="C191" t="s">
        <v>1204</v>
      </c>
      <c r="D191" t="s">
        <v>1205</v>
      </c>
      <c r="E191">
        <v>24</v>
      </c>
      <c r="F191">
        <v>1</v>
      </c>
      <c r="G191">
        <v>59</v>
      </c>
      <c r="H191">
        <v>2007</v>
      </c>
      <c r="I191" t="s">
        <v>1206</v>
      </c>
      <c r="J191" t="s">
        <v>1207</v>
      </c>
      <c r="K191" t="s">
        <v>156</v>
      </c>
      <c r="P191" t="s">
        <v>760</v>
      </c>
      <c r="R191" t="s">
        <v>244</v>
      </c>
      <c r="S191" t="s">
        <v>1208</v>
      </c>
      <c r="T191" t="s">
        <v>195</v>
      </c>
    </row>
    <row r="192" spans="1:20" x14ac:dyDescent="0.2">
      <c r="A192" t="s">
        <v>155</v>
      </c>
      <c r="B192" t="s">
        <v>1209</v>
      </c>
      <c r="C192" t="s">
        <v>1210</v>
      </c>
      <c r="D192" t="s">
        <v>1211</v>
      </c>
      <c r="E192">
        <v>37</v>
      </c>
      <c r="F192">
        <v>10</v>
      </c>
      <c r="G192">
        <v>2033</v>
      </c>
      <c r="H192">
        <v>2017</v>
      </c>
      <c r="I192" t="s">
        <v>1212</v>
      </c>
      <c r="J192" t="s">
        <v>678</v>
      </c>
      <c r="K192" t="s">
        <v>156</v>
      </c>
      <c r="P192" t="s">
        <v>760</v>
      </c>
      <c r="R192" t="s">
        <v>244</v>
      </c>
      <c r="S192" t="s">
        <v>1213</v>
      </c>
      <c r="T192" t="s">
        <v>195</v>
      </c>
    </row>
    <row r="193" spans="1:20" x14ac:dyDescent="0.2">
      <c r="A193" t="s">
        <v>155</v>
      </c>
      <c r="B193" t="s">
        <v>1214</v>
      </c>
      <c r="C193" t="s">
        <v>1215</v>
      </c>
      <c r="D193" t="s">
        <v>830</v>
      </c>
      <c r="E193">
        <v>38</v>
      </c>
      <c r="F193">
        <v>2</v>
      </c>
      <c r="G193">
        <v>57</v>
      </c>
      <c r="H193">
        <v>2014</v>
      </c>
      <c r="I193" t="s">
        <v>1216</v>
      </c>
      <c r="J193" t="s">
        <v>1217</v>
      </c>
      <c r="K193" t="s">
        <v>156</v>
      </c>
      <c r="P193" t="s">
        <v>760</v>
      </c>
      <c r="R193" t="s">
        <v>244</v>
      </c>
      <c r="S193" t="s">
        <v>1218</v>
      </c>
      <c r="T193" t="s">
        <v>195</v>
      </c>
    </row>
    <row r="194" spans="1:20" x14ac:dyDescent="0.2">
      <c r="A194" t="s">
        <v>155</v>
      </c>
      <c r="B194" t="s">
        <v>1219</v>
      </c>
      <c r="C194" t="s">
        <v>1220</v>
      </c>
      <c r="D194" t="s">
        <v>1221</v>
      </c>
      <c r="E194">
        <v>13</v>
      </c>
      <c r="F194">
        <v>6</v>
      </c>
      <c r="H194">
        <v>2021</v>
      </c>
      <c r="I194" t="s">
        <v>1222</v>
      </c>
      <c r="J194" t="s">
        <v>1223</v>
      </c>
      <c r="K194" t="s">
        <v>156</v>
      </c>
      <c r="P194" t="s">
        <v>760</v>
      </c>
      <c r="R194" t="s">
        <v>244</v>
      </c>
      <c r="S194" t="s">
        <v>1224</v>
      </c>
      <c r="T194" t="s">
        <v>195</v>
      </c>
    </row>
    <row r="195" spans="1:20" x14ac:dyDescent="0.2">
      <c r="A195" t="s">
        <v>155</v>
      </c>
      <c r="B195" t="s">
        <v>1225</v>
      </c>
      <c r="C195" t="s">
        <v>1226</v>
      </c>
      <c r="D195" t="s">
        <v>439</v>
      </c>
      <c r="E195">
        <v>291</v>
      </c>
      <c r="H195">
        <v>2022</v>
      </c>
      <c r="I195" t="s">
        <v>352</v>
      </c>
      <c r="J195" t="s">
        <v>1227</v>
      </c>
      <c r="K195" t="s">
        <v>156</v>
      </c>
      <c r="P195" t="s">
        <v>760</v>
      </c>
      <c r="R195" t="s">
        <v>244</v>
      </c>
      <c r="S195" t="s">
        <v>1228</v>
      </c>
      <c r="T195" t="s">
        <v>195</v>
      </c>
    </row>
    <row r="196" spans="1:20" x14ac:dyDescent="0.2">
      <c r="A196" t="s">
        <v>155</v>
      </c>
      <c r="B196" t="s">
        <v>1229</v>
      </c>
      <c r="C196" t="s">
        <v>1230</v>
      </c>
      <c r="D196" t="s">
        <v>166</v>
      </c>
      <c r="E196">
        <v>39</v>
      </c>
      <c r="F196">
        <v>1</v>
      </c>
      <c r="G196">
        <v>82</v>
      </c>
      <c r="H196">
        <v>2011</v>
      </c>
      <c r="I196" t="s">
        <v>1231</v>
      </c>
      <c r="J196" t="s">
        <v>1232</v>
      </c>
      <c r="K196" t="s">
        <v>156</v>
      </c>
      <c r="P196" t="s">
        <v>760</v>
      </c>
      <c r="R196" t="s">
        <v>244</v>
      </c>
      <c r="S196" t="s">
        <v>1202</v>
      </c>
      <c r="T196" t="s">
        <v>195</v>
      </c>
    </row>
    <row r="197" spans="1:20" x14ac:dyDescent="0.2">
      <c r="A197" t="s">
        <v>155</v>
      </c>
      <c r="B197" t="s">
        <v>1233</v>
      </c>
      <c r="C197" t="s">
        <v>1234</v>
      </c>
      <c r="D197" t="s">
        <v>1235</v>
      </c>
      <c r="E197">
        <v>44</v>
      </c>
      <c r="F197">
        <v>6</v>
      </c>
      <c r="G197">
        <v>14</v>
      </c>
      <c r="H197">
        <v>2016</v>
      </c>
      <c r="I197" t="s">
        <v>1236</v>
      </c>
      <c r="J197" t="s">
        <v>1237</v>
      </c>
      <c r="K197" t="s">
        <v>156</v>
      </c>
      <c r="P197" t="s">
        <v>760</v>
      </c>
      <c r="R197" t="s">
        <v>244</v>
      </c>
      <c r="S197" t="s">
        <v>1238</v>
      </c>
      <c r="T197" t="s">
        <v>195</v>
      </c>
    </row>
    <row r="198" spans="1:20" x14ac:dyDescent="0.2">
      <c r="A198" t="s">
        <v>155</v>
      </c>
      <c r="B198" t="s">
        <v>1239</v>
      </c>
      <c r="C198" t="s">
        <v>1240</v>
      </c>
      <c r="D198" t="s">
        <v>1241</v>
      </c>
      <c r="E198">
        <v>15</v>
      </c>
      <c r="F198">
        <v>1</v>
      </c>
      <c r="G198">
        <v>39</v>
      </c>
      <c r="H198">
        <v>2010</v>
      </c>
      <c r="I198" t="s">
        <v>1242</v>
      </c>
      <c r="J198" t="s">
        <v>1243</v>
      </c>
      <c r="K198" t="s">
        <v>156</v>
      </c>
      <c r="P198" t="s">
        <v>760</v>
      </c>
      <c r="R198" t="s">
        <v>244</v>
      </c>
      <c r="S198" t="s">
        <v>1244</v>
      </c>
      <c r="T198" t="s">
        <v>195</v>
      </c>
    </row>
    <row r="199" spans="1:20" x14ac:dyDescent="0.2">
      <c r="A199" t="s">
        <v>155</v>
      </c>
      <c r="B199" t="s">
        <v>1245</v>
      </c>
      <c r="C199" t="s">
        <v>1246</v>
      </c>
      <c r="D199" t="s">
        <v>565</v>
      </c>
      <c r="E199">
        <v>28</v>
      </c>
      <c r="F199">
        <v>2</v>
      </c>
      <c r="G199">
        <v>253</v>
      </c>
      <c r="H199">
        <v>2015</v>
      </c>
      <c r="I199" t="s">
        <v>307</v>
      </c>
      <c r="J199" t="s">
        <v>427</v>
      </c>
      <c r="K199" t="s">
        <v>156</v>
      </c>
      <c r="P199" t="s">
        <v>760</v>
      </c>
      <c r="R199" t="s">
        <v>244</v>
      </c>
      <c r="S199" t="s">
        <v>1247</v>
      </c>
      <c r="T199" t="s">
        <v>195</v>
      </c>
    </row>
    <row r="200" spans="1:20" x14ac:dyDescent="0.2">
      <c r="A200" t="s">
        <v>155</v>
      </c>
      <c r="B200" t="s">
        <v>1248</v>
      </c>
      <c r="C200" t="s">
        <v>1249</v>
      </c>
      <c r="D200" t="s">
        <v>1250</v>
      </c>
      <c r="E200">
        <v>67</v>
      </c>
      <c r="F200">
        <v>1</v>
      </c>
      <c r="G200">
        <v>9</v>
      </c>
      <c r="H200">
        <v>2013</v>
      </c>
      <c r="I200" t="s">
        <v>1164</v>
      </c>
      <c r="J200" t="s">
        <v>1251</v>
      </c>
      <c r="K200" t="s">
        <v>900</v>
      </c>
      <c r="P200" t="s">
        <v>760</v>
      </c>
      <c r="R200" t="s">
        <v>244</v>
      </c>
      <c r="S200" t="s">
        <v>1252</v>
      </c>
      <c r="T200" t="s">
        <v>195</v>
      </c>
    </row>
    <row r="201" spans="1:20" x14ac:dyDescent="0.2">
      <c r="A201" t="s">
        <v>155</v>
      </c>
      <c r="B201" t="s">
        <v>1253</v>
      </c>
      <c r="C201" t="s">
        <v>1254</v>
      </c>
      <c r="D201" t="s">
        <v>394</v>
      </c>
      <c r="E201">
        <v>11</v>
      </c>
      <c r="F201">
        <v>4</v>
      </c>
      <c r="G201">
        <v>373</v>
      </c>
      <c r="H201">
        <v>1996</v>
      </c>
      <c r="I201" t="s">
        <v>1255</v>
      </c>
      <c r="J201" t="s">
        <v>1256</v>
      </c>
      <c r="K201" t="s">
        <v>156</v>
      </c>
      <c r="P201" t="s">
        <v>760</v>
      </c>
      <c r="R201" t="s">
        <v>244</v>
      </c>
      <c r="S201" t="s">
        <v>1257</v>
      </c>
      <c r="T201" t="s">
        <v>195</v>
      </c>
    </row>
    <row r="202" spans="1:20" x14ac:dyDescent="0.2">
      <c r="A202" t="s">
        <v>155</v>
      </c>
      <c r="B202" t="s">
        <v>1258</v>
      </c>
      <c r="C202" t="s">
        <v>1259</v>
      </c>
      <c r="D202" t="s">
        <v>1260</v>
      </c>
      <c r="E202">
        <v>8</v>
      </c>
      <c r="F202">
        <v>2</v>
      </c>
      <c r="G202">
        <v>143</v>
      </c>
      <c r="H202">
        <v>1993</v>
      </c>
      <c r="I202" t="s">
        <v>1261</v>
      </c>
      <c r="J202" t="s">
        <v>1262</v>
      </c>
      <c r="K202" t="s">
        <v>156</v>
      </c>
      <c r="P202" t="s">
        <v>760</v>
      </c>
      <c r="R202" t="s">
        <v>244</v>
      </c>
      <c r="S202" t="s">
        <v>1263</v>
      </c>
      <c r="T202" t="s">
        <v>195</v>
      </c>
    </row>
    <row r="203" spans="1:20" x14ac:dyDescent="0.2">
      <c r="A203" t="s">
        <v>155</v>
      </c>
      <c r="B203" t="s">
        <v>1264</v>
      </c>
      <c r="C203" t="s">
        <v>1265</v>
      </c>
      <c r="D203" t="s">
        <v>952</v>
      </c>
      <c r="E203">
        <v>36</v>
      </c>
      <c r="F203">
        <v>4</v>
      </c>
      <c r="G203">
        <v>15</v>
      </c>
      <c r="H203">
        <v>2016</v>
      </c>
      <c r="I203" t="s">
        <v>320</v>
      </c>
      <c r="J203" t="s">
        <v>865</v>
      </c>
      <c r="K203" t="s">
        <v>156</v>
      </c>
      <c r="P203" t="s">
        <v>760</v>
      </c>
      <c r="R203" t="s">
        <v>244</v>
      </c>
      <c r="S203" t="s">
        <v>1266</v>
      </c>
      <c r="T203" t="s">
        <v>195</v>
      </c>
    </row>
    <row r="204" spans="1:20" x14ac:dyDescent="0.2">
      <c r="A204" t="s">
        <v>155</v>
      </c>
      <c r="B204" t="s">
        <v>1267</v>
      </c>
      <c r="C204" t="s">
        <v>1268</v>
      </c>
      <c r="D204" t="s">
        <v>1269</v>
      </c>
      <c r="E204">
        <v>32</v>
      </c>
      <c r="F204">
        <v>1</v>
      </c>
      <c r="G204">
        <v>69</v>
      </c>
      <c r="H204">
        <v>2012</v>
      </c>
      <c r="I204" t="s">
        <v>1270</v>
      </c>
      <c r="J204" t="s">
        <v>1271</v>
      </c>
      <c r="K204" t="s">
        <v>156</v>
      </c>
      <c r="P204" t="s">
        <v>760</v>
      </c>
      <c r="R204" t="s">
        <v>244</v>
      </c>
      <c r="S204" t="s">
        <v>1272</v>
      </c>
      <c r="T204" t="s">
        <v>195</v>
      </c>
    </row>
    <row r="205" spans="1:20" x14ac:dyDescent="0.2">
      <c r="A205" t="s">
        <v>155</v>
      </c>
      <c r="B205" t="s">
        <v>1273</v>
      </c>
      <c r="C205" t="s">
        <v>1274</v>
      </c>
      <c r="D205" t="s">
        <v>499</v>
      </c>
      <c r="E205">
        <v>13</v>
      </c>
      <c r="F205">
        <v>4</v>
      </c>
      <c r="G205">
        <v>55</v>
      </c>
      <c r="H205">
        <v>2004</v>
      </c>
      <c r="I205" t="s">
        <v>1275</v>
      </c>
      <c r="J205" t="s">
        <v>1276</v>
      </c>
      <c r="K205" t="s">
        <v>156</v>
      </c>
      <c r="P205" t="s">
        <v>760</v>
      </c>
      <c r="R205" t="s">
        <v>244</v>
      </c>
      <c r="S205" t="s">
        <v>1277</v>
      </c>
      <c r="T205" t="s">
        <v>195</v>
      </c>
    </row>
    <row r="206" spans="1:20" x14ac:dyDescent="0.2">
      <c r="A206" t="s">
        <v>155</v>
      </c>
      <c r="B206" t="s">
        <v>1278</v>
      </c>
      <c r="C206" t="s">
        <v>1279</v>
      </c>
      <c r="D206" t="s">
        <v>1280</v>
      </c>
      <c r="E206">
        <v>33</v>
      </c>
      <c r="F206">
        <v>3</v>
      </c>
      <c r="G206">
        <v>279</v>
      </c>
      <c r="H206">
        <v>1999</v>
      </c>
      <c r="I206" t="s">
        <v>257</v>
      </c>
      <c r="J206" t="s">
        <v>258</v>
      </c>
      <c r="K206" t="s">
        <v>156</v>
      </c>
      <c r="P206" t="s">
        <v>760</v>
      </c>
      <c r="R206" t="s">
        <v>37</v>
      </c>
      <c r="S206" t="s">
        <v>1281</v>
      </c>
      <c r="T206" t="s">
        <v>750</v>
      </c>
    </row>
    <row r="207" spans="1:20" x14ac:dyDescent="0.2">
      <c r="A207" t="s">
        <v>155</v>
      </c>
      <c r="B207" t="s">
        <v>1282</v>
      </c>
      <c r="C207" t="s">
        <v>1283</v>
      </c>
      <c r="D207" t="s">
        <v>1284</v>
      </c>
      <c r="E207">
        <v>29</v>
      </c>
      <c r="F207">
        <v>1</v>
      </c>
      <c r="G207">
        <v>26</v>
      </c>
      <c r="H207">
        <v>2009</v>
      </c>
      <c r="I207" t="s">
        <v>1285</v>
      </c>
      <c r="J207" t="s">
        <v>1286</v>
      </c>
      <c r="K207" t="s">
        <v>156</v>
      </c>
      <c r="P207" t="s">
        <v>760</v>
      </c>
      <c r="R207" t="s">
        <v>37</v>
      </c>
      <c r="S207" t="s">
        <v>1287</v>
      </c>
      <c r="T207" t="s">
        <v>750</v>
      </c>
    </row>
    <row r="208" spans="1:20" x14ac:dyDescent="0.2">
      <c r="A208" t="s">
        <v>155</v>
      </c>
      <c r="B208" t="s">
        <v>1288</v>
      </c>
      <c r="C208" t="s">
        <v>1289</v>
      </c>
      <c r="D208" t="s">
        <v>1290</v>
      </c>
      <c r="E208">
        <v>37</v>
      </c>
      <c r="F208">
        <v>4</v>
      </c>
      <c r="G208">
        <v>396</v>
      </c>
      <c r="H208">
        <v>1988</v>
      </c>
      <c r="I208" t="s">
        <v>1291</v>
      </c>
      <c r="J208" t="s">
        <v>1292</v>
      </c>
      <c r="K208" t="s">
        <v>156</v>
      </c>
      <c r="P208" t="s">
        <v>760</v>
      </c>
      <c r="R208" t="s">
        <v>244</v>
      </c>
      <c r="S208" t="s">
        <v>1293</v>
      </c>
      <c r="T208" t="s">
        <v>750</v>
      </c>
    </row>
    <row r="209" spans="1:20" x14ac:dyDescent="0.2">
      <c r="A209" t="s">
        <v>155</v>
      </c>
      <c r="B209" t="s">
        <v>1294</v>
      </c>
      <c r="C209" t="s">
        <v>1295</v>
      </c>
      <c r="D209" t="s">
        <v>166</v>
      </c>
      <c r="E209">
        <v>41</v>
      </c>
      <c r="F209">
        <v>3</v>
      </c>
      <c r="G209">
        <v>321</v>
      </c>
      <c r="H209">
        <v>2013</v>
      </c>
      <c r="I209" t="s">
        <v>914</v>
      </c>
      <c r="J209" t="s">
        <v>915</v>
      </c>
      <c r="K209" t="s">
        <v>156</v>
      </c>
      <c r="P209" t="s">
        <v>760</v>
      </c>
      <c r="R209" t="s">
        <v>244</v>
      </c>
      <c r="S209" t="s">
        <v>1296</v>
      </c>
      <c r="T209" t="s">
        <v>750</v>
      </c>
    </row>
    <row r="210" spans="1:20" x14ac:dyDescent="0.2">
      <c r="A210" t="s">
        <v>155</v>
      </c>
      <c r="B210" t="s">
        <v>1297</v>
      </c>
      <c r="C210" t="s">
        <v>1298</v>
      </c>
      <c r="D210" t="s">
        <v>439</v>
      </c>
      <c r="E210">
        <v>256</v>
      </c>
      <c r="H210">
        <v>2019</v>
      </c>
      <c r="I210" t="s">
        <v>1299</v>
      </c>
      <c r="J210" t="s">
        <v>1300</v>
      </c>
      <c r="K210" t="s">
        <v>156</v>
      </c>
      <c r="P210" t="s">
        <v>760</v>
      </c>
      <c r="R210" t="s">
        <v>37</v>
      </c>
      <c r="S210" t="s">
        <v>1301</v>
      </c>
      <c r="T210" t="s">
        <v>750</v>
      </c>
    </row>
    <row r="211" spans="1:20" x14ac:dyDescent="0.2">
      <c r="A211" t="s">
        <v>341</v>
      </c>
      <c r="B211" t="s">
        <v>1302</v>
      </c>
      <c r="C211" t="s">
        <v>1303</v>
      </c>
      <c r="D211" t="s">
        <v>1304</v>
      </c>
      <c r="E211">
        <v>1020</v>
      </c>
      <c r="G211">
        <v>53</v>
      </c>
      <c r="H211">
        <v>2014</v>
      </c>
      <c r="I211" t="s">
        <v>191</v>
      </c>
      <c r="J211" t="s">
        <v>347</v>
      </c>
      <c r="K211" t="s">
        <v>156</v>
      </c>
      <c r="P211" t="s">
        <v>809</v>
      </c>
      <c r="R211" t="s">
        <v>37</v>
      </c>
      <c r="S211" t="s">
        <v>1305</v>
      </c>
      <c r="T211" t="s">
        <v>750</v>
      </c>
    </row>
    <row r="212" spans="1:20" x14ac:dyDescent="0.2">
      <c r="A212" t="s">
        <v>155</v>
      </c>
      <c r="B212" t="s">
        <v>1306</v>
      </c>
      <c r="C212" t="s">
        <v>1307</v>
      </c>
      <c r="D212" t="s">
        <v>1308</v>
      </c>
      <c r="E212">
        <v>42</v>
      </c>
      <c r="F212">
        <v>5</v>
      </c>
      <c r="G212">
        <v>30</v>
      </c>
      <c r="H212">
        <v>2014</v>
      </c>
      <c r="I212" t="s">
        <v>191</v>
      </c>
      <c r="J212" t="s">
        <v>1309</v>
      </c>
      <c r="K212" t="s">
        <v>156</v>
      </c>
      <c r="P212" t="s">
        <v>809</v>
      </c>
      <c r="R212" t="s">
        <v>37</v>
      </c>
      <c r="S212" t="s">
        <v>1310</v>
      </c>
      <c r="T212" t="s">
        <v>750</v>
      </c>
    </row>
    <row r="213" spans="1:20" x14ac:dyDescent="0.2">
      <c r="A213" t="s">
        <v>155</v>
      </c>
      <c r="B213" t="s">
        <v>1311</v>
      </c>
      <c r="C213" t="s">
        <v>1312</v>
      </c>
      <c r="D213" t="s">
        <v>425</v>
      </c>
      <c r="E213">
        <v>31</v>
      </c>
      <c r="F213">
        <v>9</v>
      </c>
      <c r="G213">
        <v>8</v>
      </c>
      <c r="H213">
        <v>2012</v>
      </c>
      <c r="I213" t="s">
        <v>1313</v>
      </c>
      <c r="J213" t="s">
        <v>1314</v>
      </c>
      <c r="K213" t="s">
        <v>156</v>
      </c>
      <c r="P213" t="s">
        <v>760</v>
      </c>
      <c r="R213" t="s">
        <v>37</v>
      </c>
      <c r="S213" t="s">
        <v>1315</v>
      </c>
      <c r="T213" t="s">
        <v>750</v>
      </c>
    </row>
    <row r="214" spans="1:20" x14ac:dyDescent="0.2">
      <c r="A214" t="s">
        <v>155</v>
      </c>
      <c r="B214" t="s">
        <v>1316</v>
      </c>
      <c r="C214" t="s">
        <v>1317</v>
      </c>
      <c r="D214" t="s">
        <v>1221</v>
      </c>
      <c r="E214">
        <v>10</v>
      </c>
      <c r="F214">
        <v>4</v>
      </c>
      <c r="H214">
        <v>2018</v>
      </c>
      <c r="I214" t="s">
        <v>1318</v>
      </c>
      <c r="J214" t="s">
        <v>1319</v>
      </c>
      <c r="K214" t="s">
        <v>156</v>
      </c>
      <c r="P214" t="s">
        <v>760</v>
      </c>
      <c r="R214" t="s">
        <v>37</v>
      </c>
      <c r="S214" t="s">
        <v>1320</v>
      </c>
      <c r="T214" t="s">
        <v>750</v>
      </c>
    </row>
    <row r="215" spans="1:20" x14ac:dyDescent="0.2">
      <c r="A215" t="s">
        <v>155</v>
      </c>
      <c r="B215" t="s">
        <v>1321</v>
      </c>
      <c r="C215" t="s">
        <v>1322</v>
      </c>
      <c r="D215" t="s">
        <v>461</v>
      </c>
      <c r="E215">
        <v>25</v>
      </c>
      <c r="F215">
        <v>1</v>
      </c>
      <c r="G215">
        <v>49</v>
      </c>
      <c r="H215">
        <v>2003</v>
      </c>
      <c r="I215" t="s">
        <v>298</v>
      </c>
      <c r="J215" t="s">
        <v>464</v>
      </c>
      <c r="K215" t="s">
        <v>156</v>
      </c>
      <c r="P215" t="s">
        <v>760</v>
      </c>
      <c r="R215" t="s">
        <v>37</v>
      </c>
      <c r="S215" t="s">
        <v>1323</v>
      </c>
      <c r="T215" t="s">
        <v>750</v>
      </c>
    </row>
    <row r="216" spans="1:20" x14ac:dyDescent="0.2">
      <c r="A216" t="s">
        <v>155</v>
      </c>
      <c r="B216" t="s">
        <v>1324</v>
      </c>
      <c r="C216" t="s">
        <v>1325</v>
      </c>
      <c r="D216" t="s">
        <v>263</v>
      </c>
      <c r="E216">
        <v>42</v>
      </c>
      <c r="F216">
        <v>5</v>
      </c>
      <c r="G216">
        <v>1263</v>
      </c>
      <c r="H216">
        <v>2007</v>
      </c>
      <c r="I216" t="s">
        <v>1326</v>
      </c>
      <c r="J216" t="s">
        <v>1327</v>
      </c>
      <c r="K216" t="s">
        <v>156</v>
      </c>
      <c r="P216" t="s">
        <v>760</v>
      </c>
      <c r="R216" t="s">
        <v>37</v>
      </c>
      <c r="S216" t="s">
        <v>1328</v>
      </c>
      <c r="T216" t="s">
        <v>244</v>
      </c>
    </row>
    <row r="217" spans="1:20" x14ac:dyDescent="0.2">
      <c r="A217" t="s">
        <v>155</v>
      </c>
      <c r="B217" t="s">
        <v>1329</v>
      </c>
      <c r="C217" t="s">
        <v>1330</v>
      </c>
      <c r="D217" t="s">
        <v>1119</v>
      </c>
      <c r="E217">
        <v>116</v>
      </c>
      <c r="F217">
        <v>7</v>
      </c>
      <c r="G217">
        <v>577</v>
      </c>
      <c r="H217">
        <v>1990</v>
      </c>
      <c r="I217" t="s">
        <v>1331</v>
      </c>
      <c r="J217" t="s">
        <v>1332</v>
      </c>
      <c r="K217" t="s">
        <v>156</v>
      </c>
      <c r="P217" t="s">
        <v>760</v>
      </c>
      <c r="R217" t="s">
        <v>37</v>
      </c>
      <c r="S217" t="s">
        <v>1333</v>
      </c>
      <c r="T217" t="s">
        <v>244</v>
      </c>
    </row>
    <row r="218" spans="1:20" x14ac:dyDescent="0.2">
      <c r="A218" t="s">
        <v>155</v>
      </c>
      <c r="B218" t="s">
        <v>1334</v>
      </c>
      <c r="C218" t="s">
        <v>1335</v>
      </c>
      <c r="D218" t="s">
        <v>1336</v>
      </c>
      <c r="E218">
        <v>352</v>
      </c>
      <c r="G218">
        <v>128</v>
      </c>
      <c r="H218">
        <v>2017</v>
      </c>
      <c r="I218" t="s">
        <v>273</v>
      </c>
      <c r="J218" t="s">
        <v>274</v>
      </c>
      <c r="K218" t="s">
        <v>156</v>
      </c>
      <c r="P218" t="s">
        <v>760</v>
      </c>
      <c r="R218" t="s">
        <v>37</v>
      </c>
      <c r="S218" t="s">
        <v>1337</v>
      </c>
      <c r="T218" t="s">
        <v>244</v>
      </c>
    </row>
    <row r="219" spans="1:20" x14ac:dyDescent="0.2">
      <c r="A219" t="s">
        <v>155</v>
      </c>
      <c r="B219" t="s">
        <v>1338</v>
      </c>
      <c r="C219" t="s">
        <v>1339</v>
      </c>
      <c r="D219" t="s">
        <v>272</v>
      </c>
      <c r="E219">
        <v>30</v>
      </c>
      <c r="F219">
        <v>1</v>
      </c>
      <c r="G219">
        <v>37</v>
      </c>
      <c r="H219">
        <v>2020</v>
      </c>
      <c r="I219" t="s">
        <v>1340</v>
      </c>
      <c r="J219" t="s">
        <v>1341</v>
      </c>
      <c r="K219" t="s">
        <v>156</v>
      </c>
      <c r="P219" t="s">
        <v>760</v>
      </c>
      <c r="R219" t="s">
        <v>37</v>
      </c>
      <c r="S219" t="s">
        <v>1342</v>
      </c>
      <c r="T219" t="s">
        <v>244</v>
      </c>
    </row>
    <row r="220" spans="1:20" x14ac:dyDescent="0.2">
      <c r="A220" t="s">
        <v>155</v>
      </c>
      <c r="B220" t="s">
        <v>1343</v>
      </c>
      <c r="C220" t="s">
        <v>1344</v>
      </c>
      <c r="D220" t="s">
        <v>1345</v>
      </c>
      <c r="E220">
        <v>5</v>
      </c>
      <c r="F220">
        <v>-2</v>
      </c>
      <c r="G220">
        <v>67</v>
      </c>
      <c r="H220">
        <v>1966</v>
      </c>
      <c r="I220" t="s">
        <v>1346</v>
      </c>
      <c r="J220" t="s">
        <v>1347</v>
      </c>
      <c r="K220" t="s">
        <v>156</v>
      </c>
      <c r="P220" t="s">
        <v>760</v>
      </c>
      <c r="R220" t="s">
        <v>37</v>
      </c>
      <c r="S220" t="s">
        <v>1348</v>
      </c>
      <c r="T220" t="s">
        <v>244</v>
      </c>
    </row>
    <row r="221" spans="1:20" x14ac:dyDescent="0.2">
      <c r="A221" t="s">
        <v>341</v>
      </c>
      <c r="B221" t="s">
        <v>1349</v>
      </c>
      <c r="C221" t="s">
        <v>1350</v>
      </c>
      <c r="D221" t="s">
        <v>1351</v>
      </c>
      <c r="E221">
        <v>122</v>
      </c>
      <c r="G221">
        <v>416</v>
      </c>
      <c r="H221">
        <v>2009</v>
      </c>
      <c r="I221" t="s">
        <v>1352</v>
      </c>
      <c r="J221" t="s">
        <v>1353</v>
      </c>
      <c r="K221" t="s">
        <v>156</v>
      </c>
      <c r="P221" t="s">
        <v>760</v>
      </c>
      <c r="R221" t="s">
        <v>37</v>
      </c>
      <c r="S221" t="s">
        <v>1354</v>
      </c>
      <c r="T221" t="s">
        <v>244</v>
      </c>
    </row>
    <row r="222" spans="1:20" x14ac:dyDescent="0.2">
      <c r="A222" t="s">
        <v>155</v>
      </c>
      <c r="B222" t="s">
        <v>1355</v>
      </c>
      <c r="C222" t="s">
        <v>1356</v>
      </c>
      <c r="D222" t="s">
        <v>1357</v>
      </c>
      <c r="E222">
        <v>10</v>
      </c>
      <c r="F222">
        <v>26</v>
      </c>
      <c r="G222">
        <v>2553</v>
      </c>
      <c r="H222">
        <v>2015</v>
      </c>
      <c r="I222" t="s">
        <v>1358</v>
      </c>
      <c r="J222" t="s">
        <v>1359</v>
      </c>
      <c r="K222" t="s">
        <v>156</v>
      </c>
      <c r="P222" t="s">
        <v>760</v>
      </c>
      <c r="R222" t="s">
        <v>37</v>
      </c>
      <c r="S222" t="s">
        <v>1360</v>
      </c>
      <c r="T222" t="s">
        <v>244</v>
      </c>
    </row>
    <row r="223" spans="1:20" x14ac:dyDescent="0.2">
      <c r="A223" t="s">
        <v>343</v>
      </c>
      <c r="B223" t="s">
        <v>1361</v>
      </c>
      <c r="C223" t="s">
        <v>1362</v>
      </c>
      <c r="D223" t="s">
        <v>1363</v>
      </c>
      <c r="G223">
        <v>324</v>
      </c>
      <c r="H223">
        <v>2019</v>
      </c>
      <c r="I223" t="s">
        <v>390</v>
      </c>
      <c r="J223" t="s">
        <v>1364</v>
      </c>
      <c r="K223" t="s">
        <v>156</v>
      </c>
      <c r="P223" t="s">
        <v>760</v>
      </c>
      <c r="R223" t="s">
        <v>37</v>
      </c>
      <c r="S223" t="s">
        <v>1365</v>
      </c>
      <c r="T223" t="s">
        <v>244</v>
      </c>
    </row>
    <row r="224" spans="1:20" x14ac:dyDescent="0.2">
      <c r="A224" t="s">
        <v>343</v>
      </c>
      <c r="B224" t="s">
        <v>1361</v>
      </c>
      <c r="C224" t="s">
        <v>1366</v>
      </c>
      <c r="D224" t="s">
        <v>1367</v>
      </c>
      <c r="G224">
        <v>567</v>
      </c>
      <c r="H224">
        <v>2017</v>
      </c>
      <c r="I224" t="s">
        <v>452</v>
      </c>
      <c r="J224" t="s">
        <v>1368</v>
      </c>
      <c r="K224" t="s">
        <v>156</v>
      </c>
      <c r="P224" t="s">
        <v>760</v>
      </c>
      <c r="R224" t="s">
        <v>37</v>
      </c>
      <c r="S224" t="s">
        <v>1369</v>
      </c>
      <c r="T224" t="s">
        <v>244</v>
      </c>
    </row>
    <row r="225" spans="1:20" x14ac:dyDescent="0.2">
      <c r="A225" t="s">
        <v>343</v>
      </c>
      <c r="B225" t="s">
        <v>1361</v>
      </c>
      <c r="C225" t="s">
        <v>1370</v>
      </c>
      <c r="D225" t="s">
        <v>1363</v>
      </c>
      <c r="G225">
        <v>460</v>
      </c>
      <c r="H225">
        <v>2019</v>
      </c>
      <c r="I225" t="s">
        <v>268</v>
      </c>
      <c r="J225" t="s">
        <v>1371</v>
      </c>
      <c r="K225" t="s">
        <v>156</v>
      </c>
      <c r="O225" t="s">
        <v>341</v>
      </c>
      <c r="P225" t="s">
        <v>1372</v>
      </c>
      <c r="R225" t="s">
        <v>37</v>
      </c>
      <c r="S225" t="s">
        <v>1365</v>
      </c>
      <c r="T225" t="s">
        <v>244</v>
      </c>
    </row>
    <row r="226" spans="1:20" x14ac:dyDescent="0.2">
      <c r="A226" t="s">
        <v>343</v>
      </c>
      <c r="B226" t="s">
        <v>1373</v>
      </c>
      <c r="C226" t="s">
        <v>1374</v>
      </c>
      <c r="D226" t="s">
        <v>1375</v>
      </c>
      <c r="G226">
        <v>83</v>
      </c>
      <c r="H226">
        <v>2020</v>
      </c>
      <c r="I226" t="s">
        <v>953</v>
      </c>
      <c r="J226" t="s">
        <v>954</v>
      </c>
      <c r="K226" t="s">
        <v>156</v>
      </c>
      <c r="P226" t="s">
        <v>760</v>
      </c>
      <c r="R226" t="s">
        <v>37</v>
      </c>
      <c r="S226" t="s">
        <v>1376</v>
      </c>
      <c r="T226" t="s">
        <v>750</v>
      </c>
    </row>
    <row r="227" spans="1:20" x14ac:dyDescent="0.2">
      <c r="A227" t="s">
        <v>155</v>
      </c>
      <c r="B227" t="s">
        <v>1377</v>
      </c>
      <c r="C227" t="s">
        <v>1378</v>
      </c>
      <c r="D227" t="s">
        <v>1379</v>
      </c>
      <c r="E227">
        <v>60</v>
      </c>
      <c r="F227">
        <v>7</v>
      </c>
      <c r="G227">
        <v>281</v>
      </c>
      <c r="H227">
        <v>2014</v>
      </c>
      <c r="I227" t="s">
        <v>763</v>
      </c>
      <c r="J227" t="s">
        <v>764</v>
      </c>
      <c r="K227" t="s">
        <v>156</v>
      </c>
      <c r="P227" t="s">
        <v>760</v>
      </c>
      <c r="R227" t="s">
        <v>37</v>
      </c>
      <c r="S227" t="s">
        <v>1380</v>
      </c>
      <c r="T227" t="s">
        <v>750</v>
      </c>
    </row>
    <row r="228" spans="1:20" x14ac:dyDescent="0.2">
      <c r="A228" t="s">
        <v>155</v>
      </c>
      <c r="B228" t="s">
        <v>1381</v>
      </c>
      <c r="C228" t="s">
        <v>1382</v>
      </c>
      <c r="D228" t="s">
        <v>1383</v>
      </c>
      <c r="E228">
        <v>25</v>
      </c>
      <c r="F228">
        <v>2</v>
      </c>
      <c r="G228">
        <v>201</v>
      </c>
      <c r="H228">
        <v>2009</v>
      </c>
      <c r="I228" t="s">
        <v>221</v>
      </c>
      <c r="J228" t="s">
        <v>1384</v>
      </c>
      <c r="K228" t="s">
        <v>156</v>
      </c>
      <c r="P228" t="s">
        <v>760</v>
      </c>
      <c r="R228" t="s">
        <v>37</v>
      </c>
      <c r="S228" t="s">
        <v>1385</v>
      </c>
      <c r="T228" t="s">
        <v>750</v>
      </c>
    </row>
    <row r="229" spans="1:20" x14ac:dyDescent="0.2">
      <c r="A229" t="s">
        <v>155</v>
      </c>
      <c r="B229" t="s">
        <v>1386</v>
      </c>
      <c r="C229" t="s">
        <v>1387</v>
      </c>
      <c r="D229" t="s">
        <v>166</v>
      </c>
      <c r="E229">
        <v>37</v>
      </c>
      <c r="F229">
        <v>3</v>
      </c>
      <c r="G229">
        <v>758</v>
      </c>
      <c r="H229">
        <v>2009</v>
      </c>
      <c r="I229" t="s">
        <v>1388</v>
      </c>
      <c r="J229" t="s">
        <v>1389</v>
      </c>
      <c r="K229" t="s">
        <v>156</v>
      </c>
      <c r="P229" t="s">
        <v>760</v>
      </c>
      <c r="R229" t="s">
        <v>37</v>
      </c>
      <c r="S229" t="s">
        <v>1390</v>
      </c>
      <c r="T229" t="s">
        <v>750</v>
      </c>
    </row>
    <row r="230" spans="1:20" x14ac:dyDescent="0.2">
      <c r="A230" t="s">
        <v>155</v>
      </c>
      <c r="B230" t="s">
        <v>1391</v>
      </c>
      <c r="C230" t="s">
        <v>1392</v>
      </c>
      <c r="D230" t="s">
        <v>342</v>
      </c>
      <c r="E230">
        <v>150</v>
      </c>
      <c r="F230">
        <v>4</v>
      </c>
      <c r="G230">
        <v>846</v>
      </c>
      <c r="H230">
        <v>2016</v>
      </c>
      <c r="I230" t="s">
        <v>1393</v>
      </c>
      <c r="J230" t="s">
        <v>1394</v>
      </c>
      <c r="K230" t="s">
        <v>156</v>
      </c>
      <c r="P230" t="s">
        <v>760</v>
      </c>
      <c r="R230" t="s">
        <v>37</v>
      </c>
      <c r="S230" t="s">
        <v>1395</v>
      </c>
      <c r="T230" t="s">
        <v>750</v>
      </c>
    </row>
    <row r="231" spans="1:20" x14ac:dyDescent="0.2">
      <c r="A231" t="s">
        <v>155</v>
      </c>
      <c r="B231" t="s">
        <v>1396</v>
      </c>
      <c r="C231" t="s">
        <v>1397</v>
      </c>
      <c r="D231" t="s">
        <v>462</v>
      </c>
      <c r="E231">
        <v>28</v>
      </c>
      <c r="F231">
        <v>1</v>
      </c>
      <c r="G231">
        <v>87</v>
      </c>
      <c r="H231">
        <v>2006</v>
      </c>
      <c r="I231" t="s">
        <v>1398</v>
      </c>
      <c r="J231" t="s">
        <v>1399</v>
      </c>
      <c r="K231" t="s">
        <v>156</v>
      </c>
      <c r="P231" t="s">
        <v>760</v>
      </c>
      <c r="R231" t="s">
        <v>37</v>
      </c>
      <c r="S231" t="s">
        <v>1400</v>
      </c>
      <c r="T231" t="s">
        <v>750</v>
      </c>
    </row>
    <row r="232" spans="1:20" x14ac:dyDescent="0.2">
      <c r="A232" t="s">
        <v>155</v>
      </c>
      <c r="B232" t="s">
        <v>1401</v>
      </c>
      <c r="C232" t="s">
        <v>1402</v>
      </c>
      <c r="D232" t="s">
        <v>202</v>
      </c>
      <c r="E232">
        <v>6</v>
      </c>
      <c r="F232">
        <v>1</v>
      </c>
      <c r="G232" t="s">
        <v>1403</v>
      </c>
      <c r="H232">
        <v>2019</v>
      </c>
      <c r="I232" t="s">
        <v>509</v>
      </c>
      <c r="J232" t="s">
        <v>1404</v>
      </c>
      <c r="K232" t="s">
        <v>156</v>
      </c>
      <c r="P232" t="s">
        <v>760</v>
      </c>
      <c r="R232" t="s">
        <v>37</v>
      </c>
      <c r="S232" t="s">
        <v>1405</v>
      </c>
      <c r="T232" t="s">
        <v>750</v>
      </c>
    </row>
    <row r="233" spans="1:20" x14ac:dyDescent="0.2">
      <c r="A233" t="s">
        <v>155</v>
      </c>
      <c r="B233" t="s">
        <v>1406</v>
      </c>
      <c r="C233" t="s">
        <v>1407</v>
      </c>
      <c r="D233" t="s">
        <v>1408</v>
      </c>
      <c r="E233">
        <v>132</v>
      </c>
      <c r="F233">
        <v>2</v>
      </c>
      <c r="G233">
        <v>349</v>
      </c>
      <c r="H233">
        <v>1994</v>
      </c>
      <c r="I233" t="s">
        <v>1409</v>
      </c>
      <c r="J233" t="s">
        <v>464</v>
      </c>
      <c r="K233" t="s">
        <v>156</v>
      </c>
      <c r="P233" t="s">
        <v>760</v>
      </c>
      <c r="R233" t="s">
        <v>37</v>
      </c>
      <c r="S233" t="s">
        <v>1410</v>
      </c>
      <c r="T233" t="s">
        <v>750</v>
      </c>
    </row>
    <row r="234" spans="1:20" x14ac:dyDescent="0.2">
      <c r="A234" t="s">
        <v>155</v>
      </c>
      <c r="B234" t="s">
        <v>1411</v>
      </c>
      <c r="C234" t="s">
        <v>1412</v>
      </c>
      <c r="D234" t="s">
        <v>467</v>
      </c>
      <c r="E234">
        <v>82</v>
      </c>
      <c r="F234">
        <v>3</v>
      </c>
      <c r="G234">
        <v>377</v>
      </c>
      <c r="H234">
        <v>1995</v>
      </c>
      <c r="I234" t="s">
        <v>1409</v>
      </c>
      <c r="J234" t="s">
        <v>464</v>
      </c>
      <c r="K234" t="s">
        <v>156</v>
      </c>
      <c r="P234" t="s">
        <v>760</v>
      </c>
      <c r="R234" t="s">
        <v>37</v>
      </c>
      <c r="S234" t="s">
        <v>1413</v>
      </c>
      <c r="T234" t="s">
        <v>750</v>
      </c>
    </row>
    <row r="235" spans="1:20" x14ac:dyDescent="0.2">
      <c r="A235" t="s">
        <v>155</v>
      </c>
      <c r="B235" t="s">
        <v>1414</v>
      </c>
      <c r="C235" t="s">
        <v>1415</v>
      </c>
      <c r="D235" t="s">
        <v>1416</v>
      </c>
      <c r="E235">
        <v>54</v>
      </c>
      <c r="F235">
        <v>3</v>
      </c>
      <c r="G235">
        <v>331</v>
      </c>
      <c r="H235">
        <v>2004</v>
      </c>
      <c r="I235" t="s">
        <v>1417</v>
      </c>
      <c r="J235" t="s">
        <v>1418</v>
      </c>
      <c r="K235" t="s">
        <v>156</v>
      </c>
      <c r="P235" t="s">
        <v>760</v>
      </c>
      <c r="R235" t="s">
        <v>37</v>
      </c>
      <c r="S235" t="s">
        <v>1419</v>
      </c>
      <c r="T235" t="s">
        <v>750</v>
      </c>
    </row>
    <row r="236" spans="1:20" x14ac:dyDescent="0.2">
      <c r="A236" t="s">
        <v>155</v>
      </c>
      <c r="B236" t="s">
        <v>1420</v>
      </c>
      <c r="C236" t="s">
        <v>1421</v>
      </c>
      <c r="D236" t="s">
        <v>1422</v>
      </c>
      <c r="E236">
        <v>105</v>
      </c>
      <c r="F236">
        <v>6</v>
      </c>
      <c r="G236">
        <v>1798</v>
      </c>
      <c r="H236">
        <v>2021</v>
      </c>
      <c r="I236" t="s">
        <v>1423</v>
      </c>
      <c r="J236" t="s">
        <v>1424</v>
      </c>
      <c r="K236" t="s">
        <v>156</v>
      </c>
      <c r="P236" t="s">
        <v>760</v>
      </c>
      <c r="R236" t="s">
        <v>37</v>
      </c>
      <c r="S236" t="s">
        <v>1425</v>
      </c>
      <c r="T236" t="s">
        <v>2592</v>
      </c>
    </row>
    <row r="237" spans="1:20" x14ac:dyDescent="0.2">
      <c r="A237" t="s">
        <v>155</v>
      </c>
      <c r="B237" t="s">
        <v>1426</v>
      </c>
      <c r="C237" t="s">
        <v>1427</v>
      </c>
      <c r="D237" t="s">
        <v>1428</v>
      </c>
      <c r="E237">
        <v>108</v>
      </c>
      <c r="F237">
        <v>1</v>
      </c>
      <c r="G237">
        <v>43</v>
      </c>
      <c r="H237">
        <v>1996</v>
      </c>
      <c r="I237" t="s">
        <v>1429</v>
      </c>
      <c r="J237" t="s">
        <v>1430</v>
      </c>
      <c r="K237" t="s">
        <v>156</v>
      </c>
      <c r="P237" t="s">
        <v>760</v>
      </c>
      <c r="R237" t="s">
        <v>37</v>
      </c>
      <c r="S237" t="s">
        <v>1431</v>
      </c>
      <c r="T237" t="s">
        <v>2592</v>
      </c>
    </row>
    <row r="238" spans="1:20" x14ac:dyDescent="0.2">
      <c r="A238" t="s">
        <v>155</v>
      </c>
      <c r="B238" t="s">
        <v>1432</v>
      </c>
      <c r="C238" t="s">
        <v>1433</v>
      </c>
      <c r="D238" t="s">
        <v>1434</v>
      </c>
      <c r="E238">
        <v>11</v>
      </c>
      <c r="F238">
        <v>68</v>
      </c>
      <c r="G238">
        <v>13173</v>
      </c>
      <c r="H238">
        <v>2012</v>
      </c>
      <c r="I238" t="s">
        <v>882</v>
      </c>
      <c r="J238" t="s">
        <v>883</v>
      </c>
      <c r="K238" t="s">
        <v>156</v>
      </c>
      <c r="P238" t="s">
        <v>760</v>
      </c>
      <c r="R238" t="s">
        <v>37</v>
      </c>
      <c r="S238" t="s">
        <v>1435</v>
      </c>
      <c r="T238" t="s">
        <v>2592</v>
      </c>
    </row>
    <row r="239" spans="1:20" x14ac:dyDescent="0.2">
      <c r="A239" t="s">
        <v>155</v>
      </c>
      <c r="B239" t="s">
        <v>1436</v>
      </c>
      <c r="C239" t="s">
        <v>1437</v>
      </c>
      <c r="D239" t="s">
        <v>1438</v>
      </c>
      <c r="E239">
        <v>61</v>
      </c>
      <c r="F239">
        <v>4</v>
      </c>
      <c r="G239">
        <v>347</v>
      </c>
      <c r="H239">
        <v>2021</v>
      </c>
      <c r="I239" t="s">
        <v>1439</v>
      </c>
      <c r="J239" t="s">
        <v>1440</v>
      </c>
      <c r="K239" t="s">
        <v>156</v>
      </c>
      <c r="P239" t="s">
        <v>760</v>
      </c>
      <c r="R239" t="s">
        <v>37</v>
      </c>
      <c r="S239" t="s">
        <v>1441</v>
      </c>
      <c r="T239" t="s">
        <v>2592</v>
      </c>
    </row>
    <row r="240" spans="1:20" x14ac:dyDescent="0.2">
      <c r="A240" t="s">
        <v>155</v>
      </c>
      <c r="B240" t="s">
        <v>1442</v>
      </c>
      <c r="C240" t="s">
        <v>1443</v>
      </c>
      <c r="D240" t="s">
        <v>1444</v>
      </c>
      <c r="E240">
        <v>5</v>
      </c>
      <c r="F240">
        <v>2</v>
      </c>
      <c r="G240">
        <v>109</v>
      </c>
      <c r="H240">
        <v>2021</v>
      </c>
      <c r="I240" t="s">
        <v>1445</v>
      </c>
      <c r="J240" t="s">
        <v>1446</v>
      </c>
      <c r="K240" t="s">
        <v>156</v>
      </c>
      <c r="P240" t="s">
        <v>760</v>
      </c>
      <c r="R240" t="s">
        <v>37</v>
      </c>
      <c r="S240" t="s">
        <v>1447</v>
      </c>
      <c r="T240" t="s">
        <v>2592</v>
      </c>
    </row>
    <row r="241" spans="1:20" x14ac:dyDescent="0.2">
      <c r="A241" t="s">
        <v>155</v>
      </c>
      <c r="B241" t="s">
        <v>1448</v>
      </c>
      <c r="C241" t="s">
        <v>1449</v>
      </c>
      <c r="D241" t="s">
        <v>1450</v>
      </c>
      <c r="E241">
        <v>21</v>
      </c>
      <c r="G241">
        <v>97</v>
      </c>
      <c r="H241">
        <v>1979</v>
      </c>
      <c r="I241" t="s">
        <v>1291</v>
      </c>
      <c r="J241" t="s">
        <v>1292</v>
      </c>
      <c r="K241" t="s">
        <v>156</v>
      </c>
      <c r="P241" t="s">
        <v>760</v>
      </c>
      <c r="R241" t="s">
        <v>37</v>
      </c>
      <c r="S241" t="s">
        <v>1451</v>
      </c>
      <c r="T241" t="s">
        <v>2592</v>
      </c>
    </row>
    <row r="242" spans="1:20" x14ac:dyDescent="0.2">
      <c r="A242" t="s">
        <v>155</v>
      </c>
      <c r="B242" t="s">
        <v>1452</v>
      </c>
      <c r="C242" t="s">
        <v>1453</v>
      </c>
      <c r="D242" t="s">
        <v>247</v>
      </c>
      <c r="E242">
        <v>5</v>
      </c>
      <c r="F242">
        <v>1</v>
      </c>
      <c r="G242" t="s">
        <v>1454</v>
      </c>
      <c r="H242">
        <v>2018</v>
      </c>
      <c r="I242" t="s">
        <v>1455</v>
      </c>
      <c r="J242" t="s">
        <v>1456</v>
      </c>
      <c r="K242" t="s">
        <v>156</v>
      </c>
      <c r="P242" t="s">
        <v>760</v>
      </c>
      <c r="R242" t="s">
        <v>37</v>
      </c>
      <c r="S242" t="s">
        <v>1457</v>
      </c>
      <c r="T242" t="s">
        <v>2592</v>
      </c>
    </row>
    <row r="243" spans="1:20" x14ac:dyDescent="0.2">
      <c r="A243" t="s">
        <v>155</v>
      </c>
      <c r="B243" t="s">
        <v>1458</v>
      </c>
      <c r="C243" t="s">
        <v>1459</v>
      </c>
      <c r="D243" t="s">
        <v>1460</v>
      </c>
      <c r="E243">
        <v>32</v>
      </c>
      <c r="F243">
        <v>1</v>
      </c>
      <c r="G243" t="s">
        <v>1461</v>
      </c>
      <c r="H243">
        <v>2018</v>
      </c>
      <c r="I243" t="s">
        <v>1462</v>
      </c>
      <c r="J243" t="s">
        <v>1463</v>
      </c>
      <c r="K243" t="s">
        <v>156</v>
      </c>
      <c r="P243" t="s">
        <v>760</v>
      </c>
      <c r="R243" t="s">
        <v>37</v>
      </c>
      <c r="S243" t="s">
        <v>1464</v>
      </c>
      <c r="T243" t="s">
        <v>2592</v>
      </c>
    </row>
    <row r="244" spans="1:20" x14ac:dyDescent="0.2">
      <c r="A244" t="s">
        <v>155</v>
      </c>
      <c r="B244" t="s">
        <v>1465</v>
      </c>
      <c r="C244" t="s">
        <v>1466</v>
      </c>
      <c r="D244" t="s">
        <v>468</v>
      </c>
      <c r="E244">
        <v>10</v>
      </c>
      <c r="F244">
        <v>3</v>
      </c>
      <c r="G244">
        <v>26</v>
      </c>
      <c r="H244">
        <v>2012</v>
      </c>
      <c r="I244" t="s">
        <v>1467</v>
      </c>
      <c r="J244" t="s">
        <v>1468</v>
      </c>
      <c r="K244" t="s">
        <v>156</v>
      </c>
      <c r="P244" t="s">
        <v>760</v>
      </c>
      <c r="R244" t="s">
        <v>37</v>
      </c>
      <c r="S244" t="s">
        <v>1469</v>
      </c>
      <c r="T244" t="s">
        <v>2592</v>
      </c>
    </row>
    <row r="245" spans="1:20" x14ac:dyDescent="0.2">
      <c r="A245" t="s">
        <v>155</v>
      </c>
      <c r="B245" t="s">
        <v>1470</v>
      </c>
      <c r="C245" t="s">
        <v>1471</v>
      </c>
      <c r="D245" t="s">
        <v>1472</v>
      </c>
      <c r="E245">
        <v>7</v>
      </c>
      <c r="F245">
        <v>1</v>
      </c>
      <c r="G245">
        <v>20</v>
      </c>
      <c r="H245">
        <v>2013</v>
      </c>
      <c r="I245" t="s">
        <v>1417</v>
      </c>
      <c r="J245" t="s">
        <v>1473</v>
      </c>
      <c r="K245" t="s">
        <v>156</v>
      </c>
      <c r="P245" t="s">
        <v>760</v>
      </c>
      <c r="R245" t="s">
        <v>37</v>
      </c>
      <c r="S245" t="s">
        <v>1474</v>
      </c>
      <c r="T245" t="s">
        <v>2592</v>
      </c>
    </row>
    <row r="246" spans="1:20" x14ac:dyDescent="0.2">
      <c r="A246" t="s">
        <v>155</v>
      </c>
      <c r="B246" t="s">
        <v>1475</v>
      </c>
      <c r="C246" t="s">
        <v>1476</v>
      </c>
      <c r="D246" t="s">
        <v>1477</v>
      </c>
      <c r="E246">
        <v>14</v>
      </c>
      <c r="F246">
        <v>1</v>
      </c>
      <c r="G246">
        <v>243</v>
      </c>
      <c r="H246">
        <v>2002</v>
      </c>
      <c r="I246" t="s">
        <v>1478</v>
      </c>
      <c r="J246" t="s">
        <v>1479</v>
      </c>
      <c r="K246" t="s">
        <v>156</v>
      </c>
      <c r="P246" t="s">
        <v>760</v>
      </c>
      <c r="R246" t="s">
        <v>37</v>
      </c>
      <c r="S246" t="s">
        <v>1480</v>
      </c>
      <c r="T246" t="s">
        <v>750</v>
      </c>
    </row>
    <row r="247" spans="1:20" x14ac:dyDescent="0.2">
      <c r="A247" t="s">
        <v>155</v>
      </c>
      <c r="B247" t="s">
        <v>1481</v>
      </c>
      <c r="C247" t="s">
        <v>1482</v>
      </c>
      <c r="D247" t="s">
        <v>263</v>
      </c>
      <c r="E247">
        <v>51</v>
      </c>
      <c r="F247">
        <v>9</v>
      </c>
      <c r="G247" t="s">
        <v>1483</v>
      </c>
      <c r="H247">
        <v>2016</v>
      </c>
      <c r="I247" t="s">
        <v>717</v>
      </c>
      <c r="J247" t="s">
        <v>1484</v>
      </c>
      <c r="K247" t="s">
        <v>156</v>
      </c>
      <c r="P247" t="s">
        <v>775</v>
      </c>
      <c r="R247" t="s">
        <v>37</v>
      </c>
      <c r="S247" t="s">
        <v>1485</v>
      </c>
      <c r="T247" t="s">
        <v>750</v>
      </c>
    </row>
    <row r="248" spans="1:20" x14ac:dyDescent="0.2">
      <c r="A248" t="s">
        <v>155</v>
      </c>
      <c r="B248" t="s">
        <v>1486</v>
      </c>
      <c r="C248" t="s">
        <v>1487</v>
      </c>
      <c r="D248" t="s">
        <v>1488</v>
      </c>
      <c r="E248">
        <v>9</v>
      </c>
      <c r="F248">
        <v>1</v>
      </c>
      <c r="G248" t="s">
        <v>1489</v>
      </c>
      <c r="H248">
        <v>2011</v>
      </c>
      <c r="I248" t="s">
        <v>1490</v>
      </c>
      <c r="J248" t="s">
        <v>1491</v>
      </c>
      <c r="K248" t="s">
        <v>156</v>
      </c>
      <c r="P248" t="s">
        <v>760</v>
      </c>
      <c r="R248" t="s">
        <v>37</v>
      </c>
      <c r="S248" t="s">
        <v>1492</v>
      </c>
      <c r="T248" t="s">
        <v>750</v>
      </c>
    </row>
    <row r="249" spans="1:20" x14ac:dyDescent="0.2">
      <c r="A249" t="s">
        <v>155</v>
      </c>
      <c r="B249" t="s">
        <v>1493</v>
      </c>
      <c r="C249" t="s">
        <v>1494</v>
      </c>
      <c r="D249" t="s">
        <v>1495</v>
      </c>
      <c r="E249">
        <v>35</v>
      </c>
      <c r="F249">
        <v>1</v>
      </c>
      <c r="G249">
        <v>48</v>
      </c>
      <c r="H249">
        <v>2007</v>
      </c>
      <c r="I249" t="s">
        <v>914</v>
      </c>
      <c r="J249" t="s">
        <v>1496</v>
      </c>
      <c r="K249" t="s">
        <v>156</v>
      </c>
      <c r="P249" t="s">
        <v>760</v>
      </c>
      <c r="R249" t="s">
        <v>37</v>
      </c>
      <c r="S249" t="s">
        <v>1497</v>
      </c>
      <c r="T249" t="s">
        <v>750</v>
      </c>
    </row>
    <row r="250" spans="1:20" x14ac:dyDescent="0.2">
      <c r="A250" t="s">
        <v>155</v>
      </c>
      <c r="B250" t="s">
        <v>1498</v>
      </c>
      <c r="C250" t="s">
        <v>1499</v>
      </c>
      <c r="D250" t="s">
        <v>1119</v>
      </c>
      <c r="E250">
        <v>136</v>
      </c>
      <c r="F250">
        <v>3</v>
      </c>
      <c r="G250">
        <v>359</v>
      </c>
      <c r="H250">
        <v>2010</v>
      </c>
      <c r="I250" t="s">
        <v>1109</v>
      </c>
      <c r="J250" t="s">
        <v>1500</v>
      </c>
      <c r="K250" t="s">
        <v>156</v>
      </c>
      <c r="P250" t="s">
        <v>760</v>
      </c>
      <c r="R250" t="s">
        <v>37</v>
      </c>
      <c r="S250" t="s">
        <v>1501</v>
      </c>
      <c r="T250" t="s">
        <v>750</v>
      </c>
    </row>
    <row r="251" spans="1:20" x14ac:dyDescent="0.2">
      <c r="A251" t="s">
        <v>155</v>
      </c>
      <c r="B251" t="s">
        <v>1502</v>
      </c>
      <c r="C251" t="s">
        <v>1503</v>
      </c>
      <c r="D251" t="s">
        <v>166</v>
      </c>
      <c r="E251">
        <v>37</v>
      </c>
      <c r="F251">
        <v>2</v>
      </c>
      <c r="G251">
        <v>527</v>
      </c>
      <c r="H251">
        <v>2009</v>
      </c>
      <c r="I251" t="s">
        <v>1504</v>
      </c>
      <c r="J251" t="s">
        <v>464</v>
      </c>
      <c r="K251" t="s">
        <v>156</v>
      </c>
      <c r="P251" t="s">
        <v>760</v>
      </c>
      <c r="R251" t="s">
        <v>37</v>
      </c>
      <c r="S251" t="s">
        <v>1505</v>
      </c>
      <c r="T251" t="s">
        <v>750</v>
      </c>
    </row>
    <row r="252" spans="1:20" x14ac:dyDescent="0.2">
      <c r="A252" t="s">
        <v>155</v>
      </c>
      <c r="B252" t="s">
        <v>1506</v>
      </c>
      <c r="C252" t="s">
        <v>1507</v>
      </c>
      <c r="D252" t="s">
        <v>462</v>
      </c>
      <c r="E252">
        <v>25</v>
      </c>
      <c r="F252">
        <v>2</v>
      </c>
      <c r="G252">
        <v>83</v>
      </c>
      <c r="H252">
        <v>2003</v>
      </c>
      <c r="I252" t="s">
        <v>1490</v>
      </c>
      <c r="J252" t="s">
        <v>1508</v>
      </c>
      <c r="K252" t="s">
        <v>156</v>
      </c>
      <c r="P252" t="s">
        <v>760</v>
      </c>
      <c r="R252" t="s">
        <v>37</v>
      </c>
      <c r="S252" t="s">
        <v>1509</v>
      </c>
      <c r="T252" t="s">
        <v>750</v>
      </c>
    </row>
    <row r="253" spans="1:20" x14ac:dyDescent="0.2">
      <c r="A253" t="s">
        <v>155</v>
      </c>
      <c r="B253" t="s">
        <v>1510</v>
      </c>
      <c r="C253" t="s">
        <v>1511</v>
      </c>
      <c r="D253" t="s">
        <v>668</v>
      </c>
      <c r="E253">
        <v>98</v>
      </c>
      <c r="G253">
        <v>213</v>
      </c>
      <c r="H253">
        <v>2015</v>
      </c>
      <c r="I253" t="s">
        <v>1512</v>
      </c>
      <c r="J253" t="s">
        <v>1513</v>
      </c>
      <c r="K253" t="s">
        <v>156</v>
      </c>
      <c r="P253" t="s">
        <v>760</v>
      </c>
      <c r="R253" t="s">
        <v>37</v>
      </c>
      <c r="S253" t="s">
        <v>1514</v>
      </c>
      <c r="T253" t="s">
        <v>750</v>
      </c>
    </row>
    <row r="254" spans="1:20" x14ac:dyDescent="0.2">
      <c r="A254" t="s">
        <v>341</v>
      </c>
      <c r="B254" t="s">
        <v>1515</v>
      </c>
      <c r="C254" t="s">
        <v>1516</v>
      </c>
      <c r="D254" t="s">
        <v>1517</v>
      </c>
      <c r="E254" t="s">
        <v>1518</v>
      </c>
      <c r="G254">
        <v>678</v>
      </c>
      <c r="H254">
        <v>2011</v>
      </c>
      <c r="I254" t="s">
        <v>213</v>
      </c>
      <c r="J254" t="s">
        <v>1519</v>
      </c>
      <c r="K254" t="s">
        <v>156</v>
      </c>
      <c r="P254" t="s">
        <v>760</v>
      </c>
      <c r="R254" t="s">
        <v>37</v>
      </c>
      <c r="S254" t="s">
        <v>1520</v>
      </c>
      <c r="T254" t="s">
        <v>750</v>
      </c>
    </row>
    <row r="255" spans="1:20" x14ac:dyDescent="0.2">
      <c r="A255" t="s">
        <v>155</v>
      </c>
      <c r="B255" t="s">
        <v>1521</v>
      </c>
      <c r="C255" t="s">
        <v>1522</v>
      </c>
      <c r="D255" t="s">
        <v>1523</v>
      </c>
      <c r="E255">
        <v>8</v>
      </c>
      <c r="F255">
        <v>1</v>
      </c>
      <c r="G255" t="s">
        <v>1524</v>
      </c>
      <c r="H255">
        <v>2016</v>
      </c>
      <c r="I255" t="s">
        <v>390</v>
      </c>
      <c r="J255" t="s">
        <v>1525</v>
      </c>
      <c r="K255" t="s">
        <v>156</v>
      </c>
      <c r="P255" t="s">
        <v>760</v>
      </c>
      <c r="R255" t="s">
        <v>37</v>
      </c>
      <c r="S255" t="s">
        <v>1526</v>
      </c>
      <c r="T255" t="s">
        <v>750</v>
      </c>
    </row>
    <row r="256" spans="1:20" x14ac:dyDescent="0.2">
      <c r="A256" t="s">
        <v>155</v>
      </c>
      <c r="B256" t="s">
        <v>1527</v>
      </c>
      <c r="C256" t="s">
        <v>1528</v>
      </c>
      <c r="D256" t="s">
        <v>166</v>
      </c>
      <c r="E256">
        <v>46</v>
      </c>
      <c r="F256">
        <v>3</v>
      </c>
      <c r="G256">
        <v>473</v>
      </c>
      <c r="H256">
        <v>2018</v>
      </c>
      <c r="I256" t="s">
        <v>390</v>
      </c>
      <c r="J256" t="s">
        <v>1529</v>
      </c>
      <c r="K256" t="s">
        <v>156</v>
      </c>
      <c r="P256" t="s">
        <v>760</v>
      </c>
      <c r="R256" t="s">
        <v>37</v>
      </c>
      <c r="S256" t="s">
        <v>1530</v>
      </c>
      <c r="T256" t="s">
        <v>254</v>
      </c>
    </row>
    <row r="257" spans="1:20" x14ac:dyDescent="0.2">
      <c r="A257" t="s">
        <v>155</v>
      </c>
      <c r="B257" t="s">
        <v>1531</v>
      </c>
      <c r="C257" t="s">
        <v>1532</v>
      </c>
      <c r="D257" t="s">
        <v>508</v>
      </c>
      <c r="E257">
        <v>16</v>
      </c>
      <c r="F257">
        <v>1</v>
      </c>
      <c r="G257" t="s">
        <v>1533</v>
      </c>
      <c r="H257">
        <v>2008</v>
      </c>
      <c r="I257" t="s">
        <v>390</v>
      </c>
      <c r="J257" t="s">
        <v>1534</v>
      </c>
      <c r="K257" t="s">
        <v>156</v>
      </c>
      <c r="P257" t="s">
        <v>760</v>
      </c>
      <c r="R257" t="s">
        <v>37</v>
      </c>
      <c r="S257" t="s">
        <v>1535</v>
      </c>
      <c r="T257" t="s">
        <v>254</v>
      </c>
    </row>
    <row r="258" spans="1:20" x14ac:dyDescent="0.2">
      <c r="A258" t="s">
        <v>155</v>
      </c>
      <c r="B258" t="s">
        <v>1531</v>
      </c>
      <c r="C258" t="s">
        <v>1536</v>
      </c>
      <c r="D258" t="s">
        <v>508</v>
      </c>
      <c r="E258">
        <v>14</v>
      </c>
      <c r="F258">
        <v>3</v>
      </c>
      <c r="G258">
        <v>148</v>
      </c>
      <c r="H258">
        <v>2006</v>
      </c>
      <c r="I258" t="s">
        <v>213</v>
      </c>
      <c r="J258" t="s">
        <v>1537</v>
      </c>
      <c r="K258" t="s">
        <v>156</v>
      </c>
      <c r="P258" t="s">
        <v>760</v>
      </c>
      <c r="R258" t="s">
        <v>37</v>
      </c>
      <c r="S258" t="s">
        <v>1538</v>
      </c>
      <c r="T258" t="s">
        <v>254</v>
      </c>
    </row>
    <row r="259" spans="1:20" x14ac:dyDescent="0.2">
      <c r="A259" t="s">
        <v>155</v>
      </c>
      <c r="B259" t="s">
        <v>1539</v>
      </c>
      <c r="C259" t="s">
        <v>1540</v>
      </c>
      <c r="D259" t="s">
        <v>468</v>
      </c>
      <c r="E259">
        <v>12</v>
      </c>
      <c r="F259">
        <v>1</v>
      </c>
      <c r="G259">
        <v>38</v>
      </c>
      <c r="H259">
        <v>2014</v>
      </c>
      <c r="I259" t="s">
        <v>1541</v>
      </c>
      <c r="J259" t="s">
        <v>1542</v>
      </c>
      <c r="K259" t="s">
        <v>156</v>
      </c>
      <c r="P259" t="s">
        <v>760</v>
      </c>
      <c r="R259" t="s">
        <v>37</v>
      </c>
      <c r="S259" t="s">
        <v>1543</v>
      </c>
      <c r="T259" t="s">
        <v>254</v>
      </c>
    </row>
    <row r="260" spans="1:20" x14ac:dyDescent="0.2">
      <c r="A260" t="s">
        <v>155</v>
      </c>
      <c r="B260" t="s">
        <v>1544</v>
      </c>
      <c r="C260" t="s">
        <v>1545</v>
      </c>
      <c r="D260" t="s">
        <v>1546</v>
      </c>
      <c r="E260">
        <v>64</v>
      </c>
      <c r="F260">
        <v>2</v>
      </c>
      <c r="G260">
        <v>323</v>
      </c>
      <c r="H260">
        <v>2005</v>
      </c>
      <c r="I260" t="s">
        <v>1547</v>
      </c>
      <c r="J260" t="s">
        <v>1548</v>
      </c>
      <c r="K260" t="s">
        <v>156</v>
      </c>
      <c r="P260" t="s">
        <v>760</v>
      </c>
      <c r="R260" t="s">
        <v>37</v>
      </c>
      <c r="S260" t="s">
        <v>1549</v>
      </c>
      <c r="T260" t="s">
        <v>254</v>
      </c>
    </row>
    <row r="261" spans="1:20" x14ac:dyDescent="0.2">
      <c r="A261" t="s">
        <v>155</v>
      </c>
      <c r="B261" t="s">
        <v>1550</v>
      </c>
      <c r="C261" t="s">
        <v>1551</v>
      </c>
      <c r="D261" t="s">
        <v>519</v>
      </c>
      <c r="E261">
        <v>12</v>
      </c>
      <c r="F261">
        <v>5</v>
      </c>
      <c r="H261">
        <v>2021</v>
      </c>
      <c r="I261" t="s">
        <v>307</v>
      </c>
      <c r="J261" t="s">
        <v>1552</v>
      </c>
      <c r="K261" t="s">
        <v>156</v>
      </c>
      <c r="P261" t="s">
        <v>760</v>
      </c>
      <c r="R261" t="s">
        <v>37</v>
      </c>
      <c r="S261" t="s">
        <v>1553</v>
      </c>
      <c r="T261" t="s">
        <v>254</v>
      </c>
    </row>
    <row r="262" spans="1:20" x14ac:dyDescent="0.2">
      <c r="A262" t="s">
        <v>155</v>
      </c>
      <c r="B262" t="s">
        <v>1554</v>
      </c>
      <c r="C262" t="s">
        <v>1555</v>
      </c>
      <c r="D262" t="s">
        <v>1556</v>
      </c>
      <c r="E262">
        <v>62</v>
      </c>
      <c r="F262">
        <v>2</v>
      </c>
      <c r="G262">
        <v>150</v>
      </c>
      <c r="H262">
        <v>2013</v>
      </c>
      <c r="I262" t="s">
        <v>1557</v>
      </c>
      <c r="J262" t="s">
        <v>1558</v>
      </c>
      <c r="K262" t="s">
        <v>156</v>
      </c>
      <c r="P262" t="s">
        <v>760</v>
      </c>
      <c r="R262" t="s">
        <v>37</v>
      </c>
      <c r="S262" t="s">
        <v>1559</v>
      </c>
      <c r="T262" t="s">
        <v>254</v>
      </c>
    </row>
    <row r="263" spans="1:20" x14ac:dyDescent="0.2">
      <c r="A263" t="s">
        <v>343</v>
      </c>
      <c r="B263" t="s">
        <v>1560</v>
      </c>
      <c r="C263" t="s">
        <v>1561</v>
      </c>
      <c r="D263" t="s">
        <v>1562</v>
      </c>
      <c r="G263">
        <v>114</v>
      </c>
      <c r="H263">
        <v>2010</v>
      </c>
      <c r="I263" t="s">
        <v>1563</v>
      </c>
      <c r="J263" t="s">
        <v>1564</v>
      </c>
      <c r="K263" t="s">
        <v>156</v>
      </c>
      <c r="P263" t="s">
        <v>760</v>
      </c>
      <c r="R263" t="s">
        <v>37</v>
      </c>
      <c r="S263" t="s">
        <v>1565</v>
      </c>
      <c r="T263" t="s">
        <v>254</v>
      </c>
    </row>
    <row r="264" spans="1:20" x14ac:dyDescent="0.2">
      <c r="A264" t="s">
        <v>155</v>
      </c>
      <c r="B264" t="s">
        <v>1566</v>
      </c>
      <c r="C264" t="s">
        <v>1567</v>
      </c>
      <c r="D264" t="s">
        <v>439</v>
      </c>
      <c r="E264">
        <v>226</v>
      </c>
      <c r="G264">
        <v>241</v>
      </c>
      <c r="H264">
        <v>2017</v>
      </c>
      <c r="I264" t="s">
        <v>1568</v>
      </c>
      <c r="J264" t="s">
        <v>1569</v>
      </c>
      <c r="K264" t="s">
        <v>156</v>
      </c>
      <c r="P264" t="s">
        <v>760</v>
      </c>
      <c r="R264" t="s">
        <v>37</v>
      </c>
      <c r="S264" t="s">
        <v>1570</v>
      </c>
      <c r="T264" t="s">
        <v>254</v>
      </c>
    </row>
    <row r="265" spans="1:20" x14ac:dyDescent="0.2">
      <c r="A265" t="s">
        <v>155</v>
      </c>
      <c r="B265" t="s">
        <v>1571</v>
      </c>
      <c r="C265" t="s">
        <v>1572</v>
      </c>
      <c r="D265" t="s">
        <v>399</v>
      </c>
      <c r="E265">
        <v>91</v>
      </c>
      <c r="F265">
        <v>4</v>
      </c>
      <c r="G265">
        <v>295</v>
      </c>
      <c r="H265">
        <v>2009</v>
      </c>
      <c r="I265" t="s">
        <v>1573</v>
      </c>
      <c r="J265" t="s">
        <v>1574</v>
      </c>
      <c r="K265" t="s">
        <v>156</v>
      </c>
      <c r="P265" t="s">
        <v>760</v>
      </c>
      <c r="R265" t="s">
        <v>37</v>
      </c>
      <c r="S265" t="s">
        <v>1575</v>
      </c>
      <c r="T265" t="s">
        <v>254</v>
      </c>
    </row>
    <row r="266" spans="1:20" x14ac:dyDescent="0.2">
      <c r="A266" t="s">
        <v>155</v>
      </c>
      <c r="B266" t="s">
        <v>1576</v>
      </c>
      <c r="C266" t="s">
        <v>1577</v>
      </c>
      <c r="D266" t="s">
        <v>1235</v>
      </c>
      <c r="F266">
        <v>11</v>
      </c>
      <c r="G266">
        <v>56</v>
      </c>
      <c r="H266">
        <v>2012</v>
      </c>
      <c r="I266" t="s">
        <v>426</v>
      </c>
      <c r="J266" t="s">
        <v>1578</v>
      </c>
      <c r="K266" t="s">
        <v>156</v>
      </c>
      <c r="P266" t="s">
        <v>760</v>
      </c>
      <c r="R266" t="s">
        <v>37</v>
      </c>
      <c r="S266" t="s">
        <v>1579</v>
      </c>
      <c r="T266" t="s">
        <v>2592</v>
      </c>
    </row>
    <row r="267" spans="1:20" x14ac:dyDescent="0.2">
      <c r="A267" t="s">
        <v>155</v>
      </c>
      <c r="B267" t="s">
        <v>1580</v>
      </c>
      <c r="C267" t="s">
        <v>1581</v>
      </c>
      <c r="D267" t="s">
        <v>991</v>
      </c>
      <c r="E267">
        <v>8</v>
      </c>
      <c r="F267">
        <v>6</v>
      </c>
      <c r="G267">
        <v>1078</v>
      </c>
      <c r="H267">
        <v>2009</v>
      </c>
      <c r="I267" t="s">
        <v>1582</v>
      </c>
      <c r="J267" t="s">
        <v>1583</v>
      </c>
      <c r="K267" t="s">
        <v>156</v>
      </c>
      <c r="P267" t="s">
        <v>760</v>
      </c>
      <c r="R267" t="s">
        <v>37</v>
      </c>
      <c r="S267" t="s">
        <v>1584</v>
      </c>
      <c r="T267" t="s">
        <v>2592</v>
      </c>
    </row>
    <row r="268" spans="1:20" x14ac:dyDescent="0.2">
      <c r="A268" t="s">
        <v>155</v>
      </c>
      <c r="B268" t="s">
        <v>1585</v>
      </c>
      <c r="C268" t="s">
        <v>1586</v>
      </c>
      <c r="D268" t="s">
        <v>1587</v>
      </c>
      <c r="E268">
        <v>40</v>
      </c>
      <c r="F268">
        <v>4</v>
      </c>
      <c r="G268">
        <v>189</v>
      </c>
      <c r="H268">
        <v>1996</v>
      </c>
      <c r="I268" t="s">
        <v>1588</v>
      </c>
      <c r="J268" t="s">
        <v>1589</v>
      </c>
      <c r="K268" t="s">
        <v>156</v>
      </c>
      <c r="P268" t="s">
        <v>760</v>
      </c>
      <c r="R268" t="s">
        <v>37</v>
      </c>
      <c r="S268" t="s">
        <v>1590</v>
      </c>
      <c r="T268" t="s">
        <v>2592</v>
      </c>
    </row>
    <row r="269" spans="1:20" x14ac:dyDescent="0.2">
      <c r="A269" t="s">
        <v>155</v>
      </c>
      <c r="B269" t="s">
        <v>1591</v>
      </c>
      <c r="C269" t="s">
        <v>1592</v>
      </c>
      <c r="D269" t="s">
        <v>463</v>
      </c>
      <c r="E269">
        <v>56</v>
      </c>
      <c r="F269">
        <v>2</v>
      </c>
      <c r="G269">
        <v>216</v>
      </c>
      <c r="H269">
        <v>2008</v>
      </c>
      <c r="I269" t="s">
        <v>1231</v>
      </c>
      <c r="J269" t="s">
        <v>1593</v>
      </c>
      <c r="K269" t="s">
        <v>156</v>
      </c>
      <c r="P269" t="s">
        <v>760</v>
      </c>
      <c r="R269" t="s">
        <v>37</v>
      </c>
      <c r="S269" t="s">
        <v>1594</v>
      </c>
      <c r="T269" t="s">
        <v>2592</v>
      </c>
    </row>
    <row r="270" spans="1:20" x14ac:dyDescent="0.2">
      <c r="A270" t="s">
        <v>155</v>
      </c>
      <c r="B270" t="s">
        <v>1595</v>
      </c>
      <c r="C270" t="s">
        <v>1596</v>
      </c>
      <c r="D270" t="s">
        <v>166</v>
      </c>
      <c r="E270">
        <v>36</v>
      </c>
      <c r="F270">
        <v>1</v>
      </c>
      <c r="G270">
        <v>46</v>
      </c>
      <c r="H270">
        <v>2008</v>
      </c>
      <c r="I270" t="s">
        <v>1597</v>
      </c>
      <c r="J270" t="s">
        <v>1598</v>
      </c>
      <c r="K270" t="s">
        <v>156</v>
      </c>
      <c r="P270" t="s">
        <v>760</v>
      </c>
      <c r="R270" t="s">
        <v>37</v>
      </c>
      <c r="S270" t="s">
        <v>1599</v>
      </c>
      <c r="T270" t="s">
        <v>2592</v>
      </c>
    </row>
    <row r="271" spans="1:20" x14ac:dyDescent="0.2">
      <c r="A271" t="s">
        <v>155</v>
      </c>
      <c r="B271" t="s">
        <v>1600</v>
      </c>
      <c r="C271" t="s">
        <v>1601</v>
      </c>
      <c r="D271" t="s">
        <v>991</v>
      </c>
      <c r="E271">
        <v>10</v>
      </c>
      <c r="F271">
        <v>9</v>
      </c>
      <c r="G271">
        <v>1545</v>
      </c>
      <c r="H271">
        <v>2011</v>
      </c>
      <c r="I271" t="s">
        <v>1602</v>
      </c>
      <c r="J271" t="s">
        <v>1603</v>
      </c>
      <c r="K271" t="s">
        <v>156</v>
      </c>
      <c r="P271" t="s">
        <v>760</v>
      </c>
      <c r="R271" t="s">
        <v>37</v>
      </c>
      <c r="S271" t="s">
        <v>1604</v>
      </c>
      <c r="T271" t="s">
        <v>2592</v>
      </c>
    </row>
    <row r="272" spans="1:20" x14ac:dyDescent="0.2">
      <c r="A272" t="s">
        <v>343</v>
      </c>
      <c r="B272" t="s">
        <v>1605</v>
      </c>
      <c r="C272" t="s">
        <v>1606</v>
      </c>
      <c r="D272" t="s">
        <v>1607</v>
      </c>
      <c r="G272">
        <v>347</v>
      </c>
      <c r="H272">
        <v>2020</v>
      </c>
      <c r="I272" t="s">
        <v>1608</v>
      </c>
      <c r="J272" t="s">
        <v>1609</v>
      </c>
      <c r="K272" t="s">
        <v>156</v>
      </c>
      <c r="P272" t="s">
        <v>760</v>
      </c>
      <c r="R272" t="s">
        <v>37</v>
      </c>
      <c r="S272" t="s">
        <v>1610</v>
      </c>
      <c r="T272" t="s">
        <v>2592</v>
      </c>
    </row>
    <row r="273" spans="1:20" x14ac:dyDescent="0.2">
      <c r="A273" t="s">
        <v>155</v>
      </c>
      <c r="B273" t="s">
        <v>1611</v>
      </c>
      <c r="C273" t="s">
        <v>1612</v>
      </c>
      <c r="D273" t="s">
        <v>166</v>
      </c>
      <c r="E273">
        <v>35</v>
      </c>
      <c r="F273">
        <v>2</v>
      </c>
      <c r="G273">
        <v>266</v>
      </c>
      <c r="H273">
        <v>2007</v>
      </c>
      <c r="I273" t="s">
        <v>793</v>
      </c>
      <c r="J273" t="s">
        <v>1613</v>
      </c>
      <c r="K273" t="s">
        <v>156</v>
      </c>
      <c r="P273" t="s">
        <v>760</v>
      </c>
      <c r="R273" t="s">
        <v>37</v>
      </c>
      <c r="S273" t="s">
        <v>1614</v>
      </c>
      <c r="T273" t="s">
        <v>2592</v>
      </c>
    </row>
    <row r="274" spans="1:20" x14ac:dyDescent="0.2">
      <c r="A274" t="s">
        <v>155</v>
      </c>
      <c r="B274" t="s">
        <v>1615</v>
      </c>
      <c r="C274" t="s">
        <v>1616</v>
      </c>
      <c r="D274" t="s">
        <v>991</v>
      </c>
      <c r="E274">
        <v>8</v>
      </c>
      <c r="F274">
        <v>13</v>
      </c>
      <c r="G274">
        <v>2973</v>
      </c>
      <c r="H274">
        <v>2009</v>
      </c>
      <c r="I274" t="s">
        <v>793</v>
      </c>
      <c r="J274" t="s">
        <v>1613</v>
      </c>
      <c r="K274" t="s">
        <v>156</v>
      </c>
      <c r="P274" t="s">
        <v>760</v>
      </c>
      <c r="R274" t="s">
        <v>37</v>
      </c>
      <c r="S274" t="s">
        <v>1617</v>
      </c>
      <c r="T274" t="s">
        <v>2592</v>
      </c>
    </row>
    <row r="275" spans="1:20" x14ac:dyDescent="0.2">
      <c r="A275" t="s">
        <v>155</v>
      </c>
      <c r="B275" t="s">
        <v>1618</v>
      </c>
      <c r="C275" t="s">
        <v>1619</v>
      </c>
      <c r="D275" t="s">
        <v>1620</v>
      </c>
      <c r="E275">
        <v>26</v>
      </c>
      <c r="F275">
        <v>8</v>
      </c>
      <c r="G275">
        <v>5142</v>
      </c>
      <c r="H275">
        <v>2017</v>
      </c>
      <c r="I275" t="s">
        <v>186</v>
      </c>
      <c r="J275" t="s">
        <v>289</v>
      </c>
      <c r="K275" t="s">
        <v>156</v>
      </c>
      <c r="P275" t="s">
        <v>760</v>
      </c>
      <c r="R275" t="s">
        <v>37</v>
      </c>
      <c r="S275" t="s">
        <v>1621</v>
      </c>
      <c r="T275" t="s">
        <v>2592</v>
      </c>
    </row>
    <row r="276" spans="1:20" x14ac:dyDescent="0.2">
      <c r="A276" t="s">
        <v>155</v>
      </c>
      <c r="B276" t="s">
        <v>1622</v>
      </c>
      <c r="C276" t="s">
        <v>1623</v>
      </c>
      <c r="D276" t="s">
        <v>267</v>
      </c>
      <c r="E276">
        <v>29</v>
      </c>
      <c r="F276">
        <v>3</v>
      </c>
      <c r="G276">
        <v>319</v>
      </c>
      <c r="H276">
        <v>2008</v>
      </c>
      <c r="I276" t="s">
        <v>793</v>
      </c>
      <c r="J276" t="s">
        <v>1613</v>
      </c>
      <c r="K276" t="s">
        <v>156</v>
      </c>
      <c r="P276" t="s">
        <v>760</v>
      </c>
      <c r="R276" t="s">
        <v>37</v>
      </c>
      <c r="S276" t="s">
        <v>1624</v>
      </c>
      <c r="T276" t="s">
        <v>750</v>
      </c>
    </row>
    <row r="277" spans="1:20" x14ac:dyDescent="0.2">
      <c r="A277" t="s">
        <v>155</v>
      </c>
      <c r="B277" t="s">
        <v>1625</v>
      </c>
      <c r="C277" t="s">
        <v>1626</v>
      </c>
      <c r="D277" t="s">
        <v>1627</v>
      </c>
      <c r="E277">
        <v>17</v>
      </c>
      <c r="F277" t="s">
        <v>1628</v>
      </c>
      <c r="G277">
        <v>1031</v>
      </c>
      <c r="H277">
        <v>2021</v>
      </c>
      <c r="I277" t="s">
        <v>1050</v>
      </c>
      <c r="J277" t="s">
        <v>1629</v>
      </c>
      <c r="K277" t="s">
        <v>156</v>
      </c>
      <c r="P277" t="s">
        <v>760</v>
      </c>
      <c r="R277" t="s">
        <v>195</v>
      </c>
      <c r="S277" t="s">
        <v>1630</v>
      </c>
      <c r="T277" t="s">
        <v>750</v>
      </c>
    </row>
    <row r="278" spans="1:20" x14ac:dyDescent="0.2">
      <c r="A278" t="s">
        <v>155</v>
      </c>
      <c r="B278" t="s">
        <v>1631</v>
      </c>
      <c r="C278" t="s">
        <v>1632</v>
      </c>
      <c r="D278" t="s">
        <v>1633</v>
      </c>
      <c r="E278">
        <v>66</v>
      </c>
      <c r="F278">
        <v>3</v>
      </c>
      <c r="G278">
        <v>169</v>
      </c>
      <c r="H278">
        <v>2020</v>
      </c>
      <c r="I278" t="s">
        <v>1634</v>
      </c>
      <c r="J278" t="s">
        <v>1635</v>
      </c>
      <c r="K278" t="s">
        <v>156</v>
      </c>
      <c r="P278" t="s">
        <v>760</v>
      </c>
      <c r="R278" t="s">
        <v>195</v>
      </c>
      <c r="S278" t="s">
        <v>1636</v>
      </c>
      <c r="T278" t="s">
        <v>750</v>
      </c>
    </row>
    <row r="279" spans="1:20" x14ac:dyDescent="0.2">
      <c r="A279" t="s">
        <v>155</v>
      </c>
      <c r="B279" t="s">
        <v>1637</v>
      </c>
      <c r="C279" t="s">
        <v>1638</v>
      </c>
      <c r="D279" t="s">
        <v>1639</v>
      </c>
      <c r="E279">
        <v>20</v>
      </c>
      <c r="F279">
        <v>2</v>
      </c>
      <c r="G279">
        <v>211</v>
      </c>
      <c r="H279">
        <v>2007</v>
      </c>
      <c r="I279" t="s">
        <v>1097</v>
      </c>
      <c r="J279" t="s">
        <v>1640</v>
      </c>
      <c r="K279" t="s">
        <v>156</v>
      </c>
      <c r="P279" t="s">
        <v>760</v>
      </c>
      <c r="R279" t="s">
        <v>195</v>
      </c>
      <c r="S279" t="s">
        <v>1641</v>
      </c>
      <c r="T279" t="s">
        <v>750</v>
      </c>
    </row>
    <row r="280" spans="1:20" x14ac:dyDescent="0.2">
      <c r="A280" t="s">
        <v>155</v>
      </c>
      <c r="B280" t="s">
        <v>1642</v>
      </c>
      <c r="C280" t="s">
        <v>1643</v>
      </c>
      <c r="D280" t="s">
        <v>198</v>
      </c>
      <c r="E280">
        <v>115</v>
      </c>
      <c r="G280">
        <v>73</v>
      </c>
      <c r="H280">
        <v>2015</v>
      </c>
      <c r="I280" t="s">
        <v>1644</v>
      </c>
      <c r="K280" t="s">
        <v>156</v>
      </c>
      <c r="P280" t="s">
        <v>760</v>
      </c>
      <c r="R280" t="s">
        <v>195</v>
      </c>
      <c r="S280" t="s">
        <v>1645</v>
      </c>
      <c r="T280" t="s">
        <v>750</v>
      </c>
    </row>
    <row r="281" spans="1:20" x14ac:dyDescent="0.2">
      <c r="A281" t="s">
        <v>155</v>
      </c>
      <c r="B281" t="s">
        <v>1646</v>
      </c>
      <c r="C281" t="s">
        <v>1647</v>
      </c>
      <c r="D281" t="s">
        <v>1648</v>
      </c>
      <c r="E281">
        <v>38</v>
      </c>
      <c r="G281">
        <v>125</v>
      </c>
      <c r="H281">
        <v>2003</v>
      </c>
      <c r="I281" t="s">
        <v>352</v>
      </c>
      <c r="K281" t="s">
        <v>156</v>
      </c>
      <c r="P281" t="s">
        <v>775</v>
      </c>
      <c r="R281" t="s">
        <v>195</v>
      </c>
      <c r="S281" t="s">
        <v>1649</v>
      </c>
      <c r="T281" t="s">
        <v>750</v>
      </c>
    </row>
    <row r="282" spans="1:20" x14ac:dyDescent="0.2">
      <c r="A282" t="s">
        <v>155</v>
      </c>
      <c r="B282" t="s">
        <v>1650</v>
      </c>
      <c r="C282" t="s">
        <v>1651</v>
      </c>
      <c r="D282" t="s">
        <v>1652</v>
      </c>
      <c r="E282">
        <v>33</v>
      </c>
      <c r="F282">
        <v>8</v>
      </c>
      <c r="G282">
        <v>1658</v>
      </c>
      <c r="H282">
        <v>2013</v>
      </c>
      <c r="I282" t="s">
        <v>1653</v>
      </c>
      <c r="J282" t="s">
        <v>1654</v>
      </c>
      <c r="K282" t="s">
        <v>156</v>
      </c>
      <c r="P282" t="s">
        <v>760</v>
      </c>
      <c r="R282" t="s">
        <v>195</v>
      </c>
      <c r="S282" t="s">
        <v>1655</v>
      </c>
      <c r="T282" t="s">
        <v>750</v>
      </c>
    </row>
    <row r="283" spans="1:20" x14ac:dyDescent="0.2">
      <c r="A283" t="s">
        <v>155</v>
      </c>
      <c r="B283" t="s">
        <v>1656</v>
      </c>
      <c r="C283" t="s">
        <v>1657</v>
      </c>
      <c r="D283" t="s">
        <v>604</v>
      </c>
      <c r="E283">
        <v>45</v>
      </c>
      <c r="F283">
        <v>11</v>
      </c>
      <c r="G283">
        <v>1089</v>
      </c>
      <c r="H283">
        <v>2009</v>
      </c>
      <c r="I283" t="s">
        <v>1658</v>
      </c>
      <c r="J283" t="s">
        <v>1659</v>
      </c>
      <c r="K283" t="s">
        <v>156</v>
      </c>
      <c r="P283" t="s">
        <v>760</v>
      </c>
      <c r="R283" t="s">
        <v>195</v>
      </c>
      <c r="S283" t="s">
        <v>1660</v>
      </c>
      <c r="T283" t="s">
        <v>750</v>
      </c>
    </row>
    <row r="284" spans="1:20" x14ac:dyDescent="0.2">
      <c r="A284" t="s">
        <v>155</v>
      </c>
      <c r="B284" t="s">
        <v>1661</v>
      </c>
      <c r="C284" t="s">
        <v>1662</v>
      </c>
      <c r="D284" t="s">
        <v>1663</v>
      </c>
      <c r="E284">
        <v>58</v>
      </c>
      <c r="G284">
        <v>284</v>
      </c>
      <c r="H284">
        <v>2015</v>
      </c>
      <c r="I284" t="s">
        <v>1664</v>
      </c>
      <c r="J284" t="s">
        <v>1665</v>
      </c>
      <c r="K284" t="s">
        <v>156</v>
      </c>
      <c r="P284" t="s">
        <v>760</v>
      </c>
      <c r="R284" t="s">
        <v>195</v>
      </c>
      <c r="S284" t="s">
        <v>1666</v>
      </c>
      <c r="T284" t="s">
        <v>750</v>
      </c>
    </row>
    <row r="285" spans="1:20" x14ac:dyDescent="0.2">
      <c r="A285" t="s">
        <v>155</v>
      </c>
      <c r="B285" t="s">
        <v>1667</v>
      </c>
      <c r="C285" t="s">
        <v>1668</v>
      </c>
      <c r="D285" t="s">
        <v>1669</v>
      </c>
      <c r="E285">
        <v>89</v>
      </c>
      <c r="F285">
        <v>2</v>
      </c>
      <c r="G285">
        <v>159</v>
      </c>
      <c r="H285">
        <v>1999</v>
      </c>
      <c r="I285" t="s">
        <v>1670</v>
      </c>
      <c r="J285" t="s">
        <v>1671</v>
      </c>
      <c r="K285" t="s">
        <v>156</v>
      </c>
      <c r="P285" t="s">
        <v>1672</v>
      </c>
      <c r="R285" t="s">
        <v>195</v>
      </c>
      <c r="S285" t="s">
        <v>1673</v>
      </c>
      <c r="T285" t="s">
        <v>750</v>
      </c>
    </row>
    <row r="286" spans="1:20" x14ac:dyDescent="0.2">
      <c r="A286" t="s">
        <v>155</v>
      </c>
      <c r="B286" t="s">
        <v>1674</v>
      </c>
      <c r="C286" t="s">
        <v>1675</v>
      </c>
      <c r="D286" t="s">
        <v>1676</v>
      </c>
      <c r="E286">
        <v>5</v>
      </c>
      <c r="F286" s="1">
        <v>44563</v>
      </c>
      <c r="G286">
        <v>39</v>
      </c>
      <c r="H286">
        <v>2001</v>
      </c>
      <c r="I286" t="s">
        <v>1677</v>
      </c>
      <c r="J286" t="s">
        <v>1678</v>
      </c>
      <c r="K286" t="s">
        <v>156</v>
      </c>
      <c r="P286" t="s">
        <v>760</v>
      </c>
      <c r="R286" t="s">
        <v>195</v>
      </c>
      <c r="S286" t="s">
        <v>1679</v>
      </c>
      <c r="T286" t="s">
        <v>750</v>
      </c>
    </row>
    <row r="287" spans="1:20" x14ac:dyDescent="0.2">
      <c r="A287" t="s">
        <v>155</v>
      </c>
      <c r="B287" t="s">
        <v>1680</v>
      </c>
      <c r="C287" t="s">
        <v>1681</v>
      </c>
      <c r="D287" t="s">
        <v>1682</v>
      </c>
      <c r="E287">
        <v>24</v>
      </c>
      <c r="F287">
        <v>1</v>
      </c>
      <c r="G287">
        <v>109</v>
      </c>
      <c r="H287">
        <v>1996</v>
      </c>
      <c r="I287" t="s">
        <v>431</v>
      </c>
      <c r="J287" t="s">
        <v>1347</v>
      </c>
      <c r="K287" t="s">
        <v>156</v>
      </c>
      <c r="P287" t="s">
        <v>760</v>
      </c>
      <c r="R287" t="s">
        <v>195</v>
      </c>
      <c r="S287" t="s">
        <v>1683</v>
      </c>
      <c r="T287" t="s">
        <v>750</v>
      </c>
    </row>
    <row r="288" spans="1:20" x14ac:dyDescent="0.2">
      <c r="A288" t="s">
        <v>155</v>
      </c>
      <c r="B288" t="s">
        <v>1684</v>
      </c>
      <c r="C288" t="s">
        <v>1685</v>
      </c>
      <c r="D288" t="s">
        <v>1686</v>
      </c>
      <c r="E288">
        <v>6</v>
      </c>
      <c r="F288">
        <v>1</v>
      </c>
      <c r="G288">
        <v>67</v>
      </c>
      <c r="H288">
        <v>2015</v>
      </c>
      <c r="I288" t="s">
        <v>294</v>
      </c>
      <c r="J288" t="s">
        <v>533</v>
      </c>
      <c r="K288" t="s">
        <v>156</v>
      </c>
      <c r="P288" t="s">
        <v>760</v>
      </c>
      <c r="R288" t="s">
        <v>195</v>
      </c>
      <c r="S288" t="s">
        <v>1687</v>
      </c>
      <c r="T288" t="s">
        <v>750</v>
      </c>
    </row>
    <row r="289" spans="1:20" x14ac:dyDescent="0.2">
      <c r="A289" t="s">
        <v>155</v>
      </c>
      <c r="B289" t="s">
        <v>1688</v>
      </c>
      <c r="C289" t="s">
        <v>1689</v>
      </c>
      <c r="D289" t="s">
        <v>1690</v>
      </c>
      <c r="E289">
        <v>16</v>
      </c>
      <c r="F289">
        <v>1</v>
      </c>
      <c r="G289">
        <v>133</v>
      </c>
      <c r="H289">
        <v>2011</v>
      </c>
      <c r="I289" t="s">
        <v>1691</v>
      </c>
      <c r="J289" t="s">
        <v>1692</v>
      </c>
      <c r="K289" t="s">
        <v>156</v>
      </c>
      <c r="P289" t="s">
        <v>760</v>
      </c>
      <c r="R289" t="s">
        <v>195</v>
      </c>
      <c r="S289" t="s">
        <v>1693</v>
      </c>
      <c r="T289" t="s">
        <v>750</v>
      </c>
    </row>
    <row r="290" spans="1:20" x14ac:dyDescent="0.2">
      <c r="A290" t="s">
        <v>155</v>
      </c>
      <c r="B290" t="s">
        <v>1694</v>
      </c>
      <c r="C290" t="s">
        <v>1695</v>
      </c>
      <c r="D290" t="s">
        <v>1696</v>
      </c>
      <c r="E290">
        <v>38</v>
      </c>
      <c r="F290">
        <v>5</v>
      </c>
      <c r="G290">
        <v>73</v>
      </c>
      <c r="H290">
        <v>2002</v>
      </c>
      <c r="I290" t="s">
        <v>294</v>
      </c>
      <c r="J290" t="s">
        <v>533</v>
      </c>
      <c r="K290" t="s">
        <v>156</v>
      </c>
      <c r="P290" t="s">
        <v>760</v>
      </c>
      <c r="R290" t="s">
        <v>195</v>
      </c>
      <c r="S290" t="s">
        <v>1697</v>
      </c>
      <c r="T290" t="s">
        <v>750</v>
      </c>
    </row>
    <row r="291" spans="1:20" x14ac:dyDescent="0.2">
      <c r="A291" t="s">
        <v>155</v>
      </c>
      <c r="B291" t="s">
        <v>1698</v>
      </c>
      <c r="C291" t="s">
        <v>1699</v>
      </c>
      <c r="D291" t="s">
        <v>1700</v>
      </c>
      <c r="E291">
        <v>26</v>
      </c>
      <c r="F291">
        <v>4</v>
      </c>
      <c r="G291">
        <v>19</v>
      </c>
      <c r="H291">
        <v>2014</v>
      </c>
      <c r="I291" t="s">
        <v>390</v>
      </c>
      <c r="K291" t="s">
        <v>156</v>
      </c>
      <c r="P291" t="s">
        <v>760</v>
      </c>
      <c r="R291" t="s">
        <v>195</v>
      </c>
      <c r="S291" t="s">
        <v>1701</v>
      </c>
      <c r="T291" t="s">
        <v>750</v>
      </c>
    </row>
    <row r="292" spans="1:20" x14ac:dyDescent="0.2">
      <c r="A292" t="s">
        <v>155</v>
      </c>
      <c r="B292" t="s">
        <v>1702</v>
      </c>
      <c r="C292" t="s">
        <v>1703</v>
      </c>
      <c r="D292" t="s">
        <v>1704</v>
      </c>
      <c r="F292">
        <v>285</v>
      </c>
      <c r="G292">
        <v>20</v>
      </c>
      <c r="H292">
        <v>2001</v>
      </c>
      <c r="I292" t="s">
        <v>1705</v>
      </c>
      <c r="J292" t="s">
        <v>915</v>
      </c>
      <c r="K292" t="s">
        <v>156</v>
      </c>
      <c r="P292" t="s">
        <v>760</v>
      </c>
      <c r="R292" t="s">
        <v>195</v>
      </c>
      <c r="S292" t="s">
        <v>1706</v>
      </c>
      <c r="T292" t="s">
        <v>750</v>
      </c>
    </row>
    <row r="293" spans="1:20" x14ac:dyDescent="0.2">
      <c r="A293" t="s">
        <v>155</v>
      </c>
      <c r="B293" t="s">
        <v>1707</v>
      </c>
      <c r="C293" t="s">
        <v>1708</v>
      </c>
      <c r="D293" t="s">
        <v>1709</v>
      </c>
      <c r="E293">
        <v>33</v>
      </c>
      <c r="F293" s="1">
        <v>44750</v>
      </c>
      <c r="G293">
        <v>221</v>
      </c>
      <c r="H293">
        <v>2010</v>
      </c>
      <c r="I293" t="s">
        <v>537</v>
      </c>
      <c r="J293" t="s">
        <v>1710</v>
      </c>
      <c r="K293" t="s">
        <v>156</v>
      </c>
      <c r="P293" t="s">
        <v>760</v>
      </c>
      <c r="R293" t="s">
        <v>195</v>
      </c>
      <c r="S293" t="s">
        <v>1711</v>
      </c>
      <c r="T293" t="s">
        <v>750</v>
      </c>
    </row>
    <row r="294" spans="1:20" x14ac:dyDescent="0.2">
      <c r="A294" t="s">
        <v>155</v>
      </c>
      <c r="B294" t="s">
        <v>1712</v>
      </c>
      <c r="C294" t="s">
        <v>1713</v>
      </c>
      <c r="D294" t="s">
        <v>575</v>
      </c>
      <c r="E294">
        <v>21</v>
      </c>
      <c r="F294">
        <v>3</v>
      </c>
      <c r="G294">
        <v>498</v>
      </c>
      <c r="H294">
        <v>2019</v>
      </c>
      <c r="I294" t="s">
        <v>1002</v>
      </c>
      <c r="K294" t="s">
        <v>156</v>
      </c>
      <c r="P294" t="s">
        <v>760</v>
      </c>
      <c r="R294" t="s">
        <v>195</v>
      </c>
      <c r="S294" t="s">
        <v>1714</v>
      </c>
      <c r="T294" t="s">
        <v>750</v>
      </c>
    </row>
    <row r="295" spans="1:20" x14ac:dyDescent="0.2">
      <c r="A295" t="s">
        <v>155</v>
      </c>
      <c r="B295" t="s">
        <v>1715</v>
      </c>
      <c r="C295" t="s">
        <v>1716</v>
      </c>
      <c r="D295" t="s">
        <v>434</v>
      </c>
      <c r="E295">
        <v>95</v>
      </c>
      <c r="F295">
        <v>8</v>
      </c>
      <c r="G295">
        <v>847</v>
      </c>
      <c r="H295">
        <v>2017</v>
      </c>
      <c r="I295" t="s">
        <v>806</v>
      </c>
      <c r="J295" t="s">
        <v>807</v>
      </c>
      <c r="K295" t="s">
        <v>156</v>
      </c>
      <c r="P295" t="s">
        <v>760</v>
      </c>
      <c r="R295" t="s">
        <v>195</v>
      </c>
      <c r="S295" t="s">
        <v>1717</v>
      </c>
      <c r="T295" t="s">
        <v>750</v>
      </c>
    </row>
    <row r="296" spans="1:20" x14ac:dyDescent="0.2">
      <c r="A296" t="s">
        <v>155</v>
      </c>
      <c r="B296" t="s">
        <v>1718</v>
      </c>
      <c r="C296" t="s">
        <v>1719</v>
      </c>
      <c r="D296" t="s">
        <v>1720</v>
      </c>
      <c r="E296">
        <v>5</v>
      </c>
      <c r="F296">
        <v>2</v>
      </c>
      <c r="G296">
        <v>181</v>
      </c>
      <c r="H296">
        <v>2009</v>
      </c>
      <c r="I296" t="s">
        <v>1721</v>
      </c>
      <c r="J296" t="s">
        <v>1722</v>
      </c>
      <c r="K296" t="s">
        <v>156</v>
      </c>
      <c r="P296" t="s">
        <v>809</v>
      </c>
      <c r="R296" t="s">
        <v>195</v>
      </c>
      <c r="S296" t="s">
        <v>1723</v>
      </c>
      <c r="T296" t="s">
        <v>2592</v>
      </c>
    </row>
    <row r="297" spans="1:20" x14ac:dyDescent="0.2">
      <c r="A297" t="s">
        <v>155</v>
      </c>
      <c r="B297" t="s">
        <v>1724</v>
      </c>
      <c r="C297" t="s">
        <v>1725</v>
      </c>
      <c r="D297" t="s">
        <v>166</v>
      </c>
      <c r="E297">
        <v>40</v>
      </c>
      <c r="F297">
        <v>1</v>
      </c>
      <c r="G297">
        <v>21</v>
      </c>
      <c r="H297">
        <v>2012</v>
      </c>
      <c r="I297" t="s">
        <v>1726</v>
      </c>
      <c r="J297" t="s">
        <v>1727</v>
      </c>
      <c r="K297" t="s">
        <v>156</v>
      </c>
      <c r="P297" t="s">
        <v>760</v>
      </c>
      <c r="R297" t="s">
        <v>195</v>
      </c>
      <c r="S297" t="s">
        <v>1728</v>
      </c>
      <c r="T297" t="s">
        <v>2592</v>
      </c>
    </row>
    <row r="298" spans="1:20" x14ac:dyDescent="0.2">
      <c r="A298" t="s">
        <v>155</v>
      </c>
      <c r="B298" t="s">
        <v>1729</v>
      </c>
      <c r="C298" t="s">
        <v>1730</v>
      </c>
      <c r="D298" t="s">
        <v>502</v>
      </c>
      <c r="E298">
        <v>31</v>
      </c>
      <c r="F298">
        <v>3</v>
      </c>
      <c r="G298">
        <v>743</v>
      </c>
      <c r="H298">
        <v>2020</v>
      </c>
      <c r="I298" t="s">
        <v>665</v>
      </c>
      <c r="J298" t="s">
        <v>1731</v>
      </c>
      <c r="K298" t="s">
        <v>156</v>
      </c>
      <c r="P298" t="s">
        <v>760</v>
      </c>
      <c r="R298" t="s">
        <v>195</v>
      </c>
      <c r="S298" t="s">
        <v>1732</v>
      </c>
      <c r="T298" t="s">
        <v>2592</v>
      </c>
    </row>
    <row r="299" spans="1:20" x14ac:dyDescent="0.2">
      <c r="A299" t="s">
        <v>155</v>
      </c>
      <c r="B299" t="s">
        <v>1733</v>
      </c>
      <c r="C299" t="s">
        <v>1734</v>
      </c>
      <c r="D299" t="s">
        <v>1735</v>
      </c>
      <c r="E299">
        <v>73</v>
      </c>
      <c r="F299">
        <v>10</v>
      </c>
      <c r="G299">
        <v>945</v>
      </c>
      <c r="H299">
        <v>2018</v>
      </c>
      <c r="I299" t="s">
        <v>779</v>
      </c>
      <c r="J299" t="s">
        <v>1736</v>
      </c>
      <c r="K299" t="s">
        <v>156</v>
      </c>
      <c r="P299" t="s">
        <v>760</v>
      </c>
      <c r="R299" t="s">
        <v>195</v>
      </c>
      <c r="S299" t="s">
        <v>1737</v>
      </c>
      <c r="T299" t="s">
        <v>2592</v>
      </c>
    </row>
    <row r="300" spans="1:20" x14ac:dyDescent="0.2">
      <c r="A300" t="s">
        <v>341</v>
      </c>
      <c r="B300" t="s">
        <v>1738</v>
      </c>
      <c r="C300" t="s">
        <v>1739</v>
      </c>
      <c r="D300" t="s">
        <v>1740</v>
      </c>
      <c r="E300">
        <v>925</v>
      </c>
      <c r="G300">
        <v>213</v>
      </c>
      <c r="H300">
        <v>2011</v>
      </c>
      <c r="I300" t="s">
        <v>1741</v>
      </c>
      <c r="J300" t="s">
        <v>1742</v>
      </c>
      <c r="K300" t="s">
        <v>156</v>
      </c>
      <c r="P300" t="s">
        <v>760</v>
      </c>
      <c r="R300" t="s">
        <v>195</v>
      </c>
      <c r="S300" t="s">
        <v>1743</v>
      </c>
      <c r="T300" t="s">
        <v>2592</v>
      </c>
    </row>
    <row r="301" spans="1:20" x14ac:dyDescent="0.2">
      <c r="A301" t="s">
        <v>341</v>
      </c>
      <c r="B301" t="s">
        <v>1744</v>
      </c>
      <c r="C301" t="s">
        <v>1745</v>
      </c>
      <c r="D301" t="s">
        <v>1746</v>
      </c>
      <c r="E301">
        <v>826</v>
      </c>
      <c r="G301">
        <v>185</v>
      </c>
      <c r="H301">
        <v>2009</v>
      </c>
      <c r="I301" t="s">
        <v>1747</v>
      </c>
      <c r="J301" t="s">
        <v>1748</v>
      </c>
      <c r="K301" t="s">
        <v>156</v>
      </c>
      <c r="P301" t="s">
        <v>760</v>
      </c>
      <c r="R301" t="s">
        <v>195</v>
      </c>
      <c r="S301" t="s">
        <v>1749</v>
      </c>
      <c r="T301" t="s">
        <v>2592</v>
      </c>
    </row>
    <row r="302" spans="1:20" x14ac:dyDescent="0.2">
      <c r="A302" t="s">
        <v>155</v>
      </c>
      <c r="B302" t="s">
        <v>1750</v>
      </c>
      <c r="C302" t="s">
        <v>1751</v>
      </c>
      <c r="D302" t="s">
        <v>1752</v>
      </c>
      <c r="E302">
        <v>123</v>
      </c>
      <c r="F302">
        <v>4</v>
      </c>
      <c r="G302">
        <v>801</v>
      </c>
      <c r="H302">
        <v>1993</v>
      </c>
      <c r="I302" t="s">
        <v>1753</v>
      </c>
      <c r="J302" t="s">
        <v>1754</v>
      </c>
      <c r="K302" t="s">
        <v>156</v>
      </c>
      <c r="P302" t="s">
        <v>760</v>
      </c>
      <c r="R302" t="s">
        <v>195</v>
      </c>
      <c r="S302" t="s">
        <v>1755</v>
      </c>
      <c r="T302" t="s">
        <v>2592</v>
      </c>
    </row>
    <row r="303" spans="1:20" x14ac:dyDescent="0.2">
      <c r="A303" t="s">
        <v>155</v>
      </c>
      <c r="B303" t="s">
        <v>1756</v>
      </c>
      <c r="C303" t="s">
        <v>1757</v>
      </c>
      <c r="D303" t="s">
        <v>1379</v>
      </c>
      <c r="E303">
        <v>61</v>
      </c>
      <c r="F303">
        <v>10</v>
      </c>
      <c r="G303">
        <v>417</v>
      </c>
      <c r="H303">
        <v>2015</v>
      </c>
      <c r="I303" t="s">
        <v>831</v>
      </c>
      <c r="J303" t="s">
        <v>894</v>
      </c>
      <c r="K303" t="s">
        <v>156</v>
      </c>
      <c r="P303" t="s">
        <v>760</v>
      </c>
      <c r="R303" t="s">
        <v>195</v>
      </c>
      <c r="S303" t="s">
        <v>1758</v>
      </c>
      <c r="T303" t="s">
        <v>2592</v>
      </c>
    </row>
    <row r="304" spans="1:20" x14ac:dyDescent="0.2">
      <c r="A304" t="s">
        <v>155</v>
      </c>
      <c r="B304" t="s">
        <v>1759</v>
      </c>
      <c r="C304" t="s">
        <v>1760</v>
      </c>
      <c r="D304" t="s">
        <v>1235</v>
      </c>
      <c r="F304">
        <v>4</v>
      </c>
      <c r="G304">
        <v>78</v>
      </c>
      <c r="H304">
        <v>2011</v>
      </c>
      <c r="I304" t="s">
        <v>1761</v>
      </c>
      <c r="J304" t="s">
        <v>435</v>
      </c>
      <c r="K304" t="s">
        <v>156</v>
      </c>
      <c r="P304" t="s">
        <v>760</v>
      </c>
      <c r="R304" t="s">
        <v>195</v>
      </c>
      <c r="S304" t="s">
        <v>1762</v>
      </c>
      <c r="T304" t="s">
        <v>2592</v>
      </c>
    </row>
    <row r="305" spans="1:20" x14ac:dyDescent="0.2">
      <c r="A305" t="s">
        <v>155</v>
      </c>
      <c r="B305" t="s">
        <v>1763</v>
      </c>
      <c r="C305" t="s">
        <v>1764</v>
      </c>
      <c r="D305" t="s">
        <v>1211</v>
      </c>
      <c r="E305">
        <v>37</v>
      </c>
      <c r="F305">
        <v>3</v>
      </c>
      <c r="G305">
        <v>552</v>
      </c>
      <c r="H305">
        <v>2017</v>
      </c>
      <c r="I305" t="s">
        <v>1765</v>
      </c>
      <c r="J305" t="s">
        <v>1766</v>
      </c>
      <c r="K305" t="s">
        <v>156</v>
      </c>
      <c r="P305" t="s">
        <v>760</v>
      </c>
      <c r="R305" t="s">
        <v>195</v>
      </c>
      <c r="S305" t="s">
        <v>1767</v>
      </c>
      <c r="T305" t="s">
        <v>2592</v>
      </c>
    </row>
    <row r="306" spans="1:20" x14ac:dyDescent="0.2">
      <c r="A306" t="s">
        <v>155</v>
      </c>
      <c r="B306" t="s">
        <v>1768</v>
      </c>
      <c r="C306" t="s">
        <v>1769</v>
      </c>
      <c r="D306" t="s">
        <v>425</v>
      </c>
      <c r="E306">
        <v>30</v>
      </c>
      <c r="F306">
        <v>3</v>
      </c>
      <c r="G306">
        <v>44</v>
      </c>
      <c r="H306">
        <v>2011</v>
      </c>
      <c r="I306" t="s">
        <v>294</v>
      </c>
      <c r="J306" t="s">
        <v>1770</v>
      </c>
      <c r="K306" t="s">
        <v>156</v>
      </c>
      <c r="P306" t="s">
        <v>760</v>
      </c>
      <c r="R306" t="s">
        <v>195</v>
      </c>
      <c r="S306" t="s">
        <v>1771</v>
      </c>
      <c r="T306" t="s">
        <v>2592</v>
      </c>
    </row>
    <row r="307" spans="1:20" x14ac:dyDescent="0.2">
      <c r="A307" t="s">
        <v>155</v>
      </c>
      <c r="B307" t="s">
        <v>1772</v>
      </c>
      <c r="C307" t="s">
        <v>1773</v>
      </c>
      <c r="D307" t="s">
        <v>1774</v>
      </c>
      <c r="E307">
        <v>10</v>
      </c>
      <c r="F307">
        <v>1</v>
      </c>
      <c r="G307">
        <v>25</v>
      </c>
      <c r="H307">
        <v>2007</v>
      </c>
      <c r="I307" t="s">
        <v>390</v>
      </c>
      <c r="J307" t="s">
        <v>1775</v>
      </c>
      <c r="K307" t="s">
        <v>156</v>
      </c>
      <c r="P307" t="s">
        <v>760</v>
      </c>
      <c r="R307" t="s">
        <v>195</v>
      </c>
      <c r="S307" t="s">
        <v>1776</v>
      </c>
      <c r="T307" t="s">
        <v>2592</v>
      </c>
    </row>
    <row r="308" spans="1:20" x14ac:dyDescent="0.2">
      <c r="A308" t="s">
        <v>155</v>
      </c>
      <c r="B308" t="s">
        <v>1777</v>
      </c>
      <c r="C308" t="s">
        <v>1778</v>
      </c>
      <c r="D308" t="s">
        <v>247</v>
      </c>
      <c r="E308">
        <v>4</v>
      </c>
      <c r="F308">
        <v>4</v>
      </c>
      <c r="G308" t="s">
        <v>1779</v>
      </c>
      <c r="H308">
        <v>2017</v>
      </c>
      <c r="I308" t="s">
        <v>514</v>
      </c>
      <c r="J308" t="s">
        <v>1780</v>
      </c>
      <c r="K308" t="s">
        <v>156</v>
      </c>
      <c r="P308" t="s">
        <v>760</v>
      </c>
      <c r="R308" t="s">
        <v>195</v>
      </c>
      <c r="S308" t="s">
        <v>1781</v>
      </c>
      <c r="T308" t="s">
        <v>2592</v>
      </c>
    </row>
    <row r="309" spans="1:20" x14ac:dyDescent="0.2">
      <c r="A309" t="s">
        <v>155</v>
      </c>
      <c r="B309" t="s">
        <v>1782</v>
      </c>
      <c r="C309" t="s">
        <v>1783</v>
      </c>
      <c r="D309" t="s">
        <v>1523</v>
      </c>
      <c r="E309">
        <v>13</v>
      </c>
      <c r="F309">
        <v>1</v>
      </c>
      <c r="G309" t="s">
        <v>1784</v>
      </c>
      <c r="H309">
        <v>2021</v>
      </c>
      <c r="I309" t="s">
        <v>831</v>
      </c>
      <c r="J309" t="s">
        <v>965</v>
      </c>
      <c r="K309" t="s">
        <v>156</v>
      </c>
      <c r="P309" t="s">
        <v>760</v>
      </c>
      <c r="R309" t="s">
        <v>195</v>
      </c>
      <c r="S309" t="s">
        <v>1785</v>
      </c>
      <c r="T309" t="s">
        <v>2592</v>
      </c>
    </row>
    <row r="310" spans="1:20" x14ac:dyDescent="0.2">
      <c r="A310" t="s">
        <v>155</v>
      </c>
      <c r="B310" t="s">
        <v>1786</v>
      </c>
      <c r="C310" t="s">
        <v>1787</v>
      </c>
      <c r="D310" t="s">
        <v>250</v>
      </c>
      <c r="E310">
        <v>7</v>
      </c>
      <c r="F310">
        <v>12</v>
      </c>
      <c r="H310">
        <v>2021</v>
      </c>
      <c r="I310" t="s">
        <v>1788</v>
      </c>
      <c r="J310" t="s">
        <v>1789</v>
      </c>
      <c r="K310" t="s">
        <v>156</v>
      </c>
      <c r="P310" t="s">
        <v>760</v>
      </c>
      <c r="R310" t="s">
        <v>195</v>
      </c>
      <c r="S310" t="s">
        <v>1790</v>
      </c>
      <c r="T310" t="s">
        <v>2592</v>
      </c>
    </row>
    <row r="311" spans="1:20" x14ac:dyDescent="0.2">
      <c r="A311" t="s">
        <v>155</v>
      </c>
      <c r="B311" t="s">
        <v>1791</v>
      </c>
      <c r="C311" t="s">
        <v>1792</v>
      </c>
      <c r="D311" t="s">
        <v>1793</v>
      </c>
      <c r="E311">
        <v>6</v>
      </c>
      <c r="F311">
        <v>4</v>
      </c>
      <c r="G311">
        <v>611</v>
      </c>
      <c r="H311">
        <v>2007</v>
      </c>
      <c r="I311" t="s">
        <v>221</v>
      </c>
      <c r="J311" t="s">
        <v>1794</v>
      </c>
      <c r="K311" t="s">
        <v>156</v>
      </c>
      <c r="P311" t="s">
        <v>760</v>
      </c>
      <c r="R311" t="s">
        <v>195</v>
      </c>
      <c r="S311" t="s">
        <v>1795</v>
      </c>
      <c r="T311" t="s">
        <v>2592</v>
      </c>
    </row>
    <row r="312" spans="1:20" x14ac:dyDescent="0.2">
      <c r="A312" t="s">
        <v>155</v>
      </c>
      <c r="B312" t="s">
        <v>1796</v>
      </c>
      <c r="C312" t="s">
        <v>1797</v>
      </c>
      <c r="D312" t="s">
        <v>1798</v>
      </c>
      <c r="E312">
        <v>21</v>
      </c>
      <c r="F312">
        <v>3</v>
      </c>
      <c r="G312">
        <v>379</v>
      </c>
      <c r="H312">
        <v>2013</v>
      </c>
      <c r="I312" t="s">
        <v>221</v>
      </c>
      <c r="J312" t="s">
        <v>1384</v>
      </c>
      <c r="K312" t="s">
        <v>156</v>
      </c>
      <c r="P312" t="s">
        <v>760</v>
      </c>
      <c r="R312" t="s">
        <v>195</v>
      </c>
      <c r="S312" t="s">
        <v>1799</v>
      </c>
      <c r="T312" t="s">
        <v>2592</v>
      </c>
    </row>
    <row r="313" spans="1:20" x14ac:dyDescent="0.2">
      <c r="A313" t="s">
        <v>155</v>
      </c>
      <c r="B313" t="s">
        <v>1800</v>
      </c>
      <c r="C313" t="s">
        <v>1801</v>
      </c>
      <c r="D313" t="s">
        <v>1802</v>
      </c>
      <c r="E313">
        <v>23</v>
      </c>
      <c r="F313">
        <v>3</v>
      </c>
      <c r="G313">
        <v>391</v>
      </c>
      <c r="H313">
        <v>2007</v>
      </c>
      <c r="I313" t="s">
        <v>221</v>
      </c>
      <c r="J313" t="s">
        <v>1384</v>
      </c>
      <c r="K313" t="s">
        <v>156</v>
      </c>
      <c r="P313" t="s">
        <v>760</v>
      </c>
      <c r="R313" t="s">
        <v>195</v>
      </c>
      <c r="S313" t="s">
        <v>1803</v>
      </c>
      <c r="T313" t="s">
        <v>2592</v>
      </c>
    </row>
    <row r="314" spans="1:20" x14ac:dyDescent="0.2">
      <c r="A314" t="s">
        <v>155</v>
      </c>
      <c r="B314" t="s">
        <v>1804</v>
      </c>
      <c r="C314" t="s">
        <v>1805</v>
      </c>
      <c r="D314" t="s">
        <v>439</v>
      </c>
      <c r="E314">
        <v>193</v>
      </c>
      <c r="G314">
        <v>174</v>
      </c>
      <c r="H314">
        <v>2015</v>
      </c>
      <c r="I314" t="s">
        <v>578</v>
      </c>
      <c r="J314" t="s">
        <v>1806</v>
      </c>
      <c r="K314" t="s">
        <v>156</v>
      </c>
      <c r="P314" t="s">
        <v>760</v>
      </c>
      <c r="R314" t="s">
        <v>195</v>
      </c>
      <c r="S314" t="s">
        <v>1807</v>
      </c>
      <c r="T314" t="s">
        <v>2592</v>
      </c>
    </row>
    <row r="315" spans="1:20" x14ac:dyDescent="0.2">
      <c r="A315" t="s">
        <v>155</v>
      </c>
      <c r="B315" t="s">
        <v>1808</v>
      </c>
      <c r="C315" t="s">
        <v>1809</v>
      </c>
      <c r="D315" t="s">
        <v>540</v>
      </c>
      <c r="E315">
        <v>28</v>
      </c>
      <c r="F315">
        <v>2</v>
      </c>
      <c r="G315">
        <v>101</v>
      </c>
      <c r="H315">
        <v>2013</v>
      </c>
      <c r="I315" t="s">
        <v>1478</v>
      </c>
      <c r="J315" t="s">
        <v>1810</v>
      </c>
      <c r="K315" t="s">
        <v>156</v>
      </c>
      <c r="P315" t="s">
        <v>760</v>
      </c>
      <c r="R315" t="s">
        <v>195</v>
      </c>
      <c r="S315" t="s">
        <v>1811</v>
      </c>
      <c r="T315" t="s">
        <v>2592</v>
      </c>
    </row>
    <row r="316" spans="1:20" x14ac:dyDescent="0.2">
      <c r="A316" t="s">
        <v>155</v>
      </c>
      <c r="B316" t="s">
        <v>1812</v>
      </c>
      <c r="C316" t="s">
        <v>1813</v>
      </c>
      <c r="D316" t="s">
        <v>198</v>
      </c>
      <c r="E316">
        <v>75</v>
      </c>
      <c r="F316">
        <v>3</v>
      </c>
      <c r="G316">
        <v>309</v>
      </c>
      <c r="H316">
        <v>2011</v>
      </c>
      <c r="I316" t="s">
        <v>458</v>
      </c>
      <c r="J316" t="s">
        <v>1814</v>
      </c>
      <c r="K316" t="s">
        <v>156</v>
      </c>
      <c r="P316" t="s">
        <v>760</v>
      </c>
      <c r="R316" t="s">
        <v>195</v>
      </c>
      <c r="S316" t="s">
        <v>1815</v>
      </c>
      <c r="T316" t="s">
        <v>301</v>
      </c>
    </row>
    <row r="317" spans="1:20" x14ac:dyDescent="0.2">
      <c r="A317" t="s">
        <v>155</v>
      </c>
      <c r="B317" t="s">
        <v>1816</v>
      </c>
      <c r="C317" t="s">
        <v>1817</v>
      </c>
      <c r="D317" t="s">
        <v>1818</v>
      </c>
      <c r="E317">
        <v>2</v>
      </c>
      <c r="F317">
        <v>4</v>
      </c>
      <c r="G317">
        <v>29</v>
      </c>
      <c r="H317">
        <v>2000</v>
      </c>
      <c r="I317" t="s">
        <v>1819</v>
      </c>
      <c r="J317" t="s">
        <v>1201</v>
      </c>
      <c r="K317" t="s">
        <v>156</v>
      </c>
      <c r="P317" t="s">
        <v>760</v>
      </c>
      <c r="R317" t="s">
        <v>195</v>
      </c>
      <c r="S317" t="s">
        <v>1820</v>
      </c>
      <c r="T317" t="s">
        <v>301</v>
      </c>
    </row>
    <row r="318" spans="1:20" x14ac:dyDescent="0.2">
      <c r="A318" t="s">
        <v>155</v>
      </c>
      <c r="B318" t="s">
        <v>1821</v>
      </c>
      <c r="C318" t="s">
        <v>1822</v>
      </c>
      <c r="D318" t="s">
        <v>1823</v>
      </c>
      <c r="E318">
        <v>214</v>
      </c>
      <c r="F318">
        <v>9</v>
      </c>
      <c r="H318">
        <v>2018</v>
      </c>
      <c r="I318" t="s">
        <v>1352</v>
      </c>
      <c r="J318" t="s">
        <v>1824</v>
      </c>
      <c r="K318" t="s">
        <v>156</v>
      </c>
      <c r="P318" t="s">
        <v>760</v>
      </c>
      <c r="R318" t="s">
        <v>195</v>
      </c>
      <c r="S318" t="s">
        <v>1825</v>
      </c>
      <c r="T318" t="s">
        <v>301</v>
      </c>
    </row>
    <row r="319" spans="1:20" x14ac:dyDescent="0.2">
      <c r="A319" t="s">
        <v>155</v>
      </c>
      <c r="B319" t="s">
        <v>1826</v>
      </c>
      <c r="C319" t="s">
        <v>1827</v>
      </c>
      <c r="D319" t="s">
        <v>1828</v>
      </c>
      <c r="E319">
        <v>195</v>
      </c>
      <c r="F319">
        <v>3</v>
      </c>
      <c r="G319">
        <v>291</v>
      </c>
      <c r="H319">
        <v>2004</v>
      </c>
      <c r="I319" t="s">
        <v>1829</v>
      </c>
      <c r="K319" t="s">
        <v>156</v>
      </c>
      <c r="P319" t="s">
        <v>760</v>
      </c>
      <c r="R319" t="s">
        <v>195</v>
      </c>
      <c r="S319" t="s">
        <v>1830</v>
      </c>
      <c r="T319" t="s">
        <v>301</v>
      </c>
    </row>
    <row r="320" spans="1:20" x14ac:dyDescent="0.2">
      <c r="A320" t="s">
        <v>155</v>
      </c>
      <c r="B320" t="s">
        <v>1831</v>
      </c>
      <c r="C320" t="s">
        <v>1832</v>
      </c>
      <c r="D320" t="s">
        <v>1833</v>
      </c>
      <c r="E320">
        <v>18</v>
      </c>
      <c r="F320">
        <v>1</v>
      </c>
      <c r="G320">
        <v>64</v>
      </c>
      <c r="H320">
        <v>2015</v>
      </c>
      <c r="I320" t="s">
        <v>537</v>
      </c>
      <c r="K320" t="s">
        <v>156</v>
      </c>
      <c r="P320" t="s">
        <v>760</v>
      </c>
      <c r="R320" t="s">
        <v>195</v>
      </c>
      <c r="S320" t="s">
        <v>1834</v>
      </c>
      <c r="T320" t="s">
        <v>301</v>
      </c>
    </row>
    <row r="321" spans="1:20" x14ac:dyDescent="0.2">
      <c r="A321" t="s">
        <v>155</v>
      </c>
      <c r="B321" t="s">
        <v>1835</v>
      </c>
      <c r="C321" t="s">
        <v>1836</v>
      </c>
      <c r="D321" t="s">
        <v>166</v>
      </c>
      <c r="E321">
        <v>36</v>
      </c>
      <c r="F321">
        <v>1</v>
      </c>
      <c r="G321">
        <v>225</v>
      </c>
      <c r="H321">
        <v>2008</v>
      </c>
      <c r="I321" t="s">
        <v>1837</v>
      </c>
      <c r="J321" t="s">
        <v>464</v>
      </c>
      <c r="K321" t="s">
        <v>156</v>
      </c>
      <c r="P321" t="s">
        <v>760</v>
      </c>
      <c r="R321" t="s">
        <v>254</v>
      </c>
      <c r="S321" t="s">
        <v>1838</v>
      </c>
      <c r="T321" t="s">
        <v>301</v>
      </c>
    </row>
    <row r="322" spans="1:20" x14ac:dyDescent="0.2">
      <c r="A322" t="s">
        <v>155</v>
      </c>
      <c r="B322" t="s">
        <v>1839</v>
      </c>
      <c r="C322" t="s">
        <v>1840</v>
      </c>
      <c r="D322" t="s">
        <v>1841</v>
      </c>
      <c r="E322">
        <v>36</v>
      </c>
      <c r="F322">
        <v>1</v>
      </c>
      <c r="G322">
        <v>225</v>
      </c>
      <c r="H322">
        <v>2008</v>
      </c>
      <c r="I322" t="s">
        <v>1837</v>
      </c>
      <c r="J322" t="s">
        <v>464</v>
      </c>
      <c r="K322" t="s">
        <v>156</v>
      </c>
      <c r="P322" t="s">
        <v>760</v>
      </c>
      <c r="R322" t="s">
        <v>254</v>
      </c>
      <c r="S322" t="s">
        <v>1838</v>
      </c>
      <c r="T322" t="s">
        <v>301</v>
      </c>
    </row>
    <row r="323" spans="1:20" x14ac:dyDescent="0.2">
      <c r="A323" t="s">
        <v>155</v>
      </c>
      <c r="B323" t="s">
        <v>1842</v>
      </c>
      <c r="C323" t="s">
        <v>1843</v>
      </c>
      <c r="D323" t="s">
        <v>1844</v>
      </c>
      <c r="E323">
        <v>28</v>
      </c>
      <c r="F323">
        <v>4</v>
      </c>
      <c r="G323">
        <v>495</v>
      </c>
      <c r="H323">
        <v>2014</v>
      </c>
      <c r="I323" t="s">
        <v>1845</v>
      </c>
      <c r="J323" t="s">
        <v>1846</v>
      </c>
      <c r="K323" t="s">
        <v>156</v>
      </c>
      <c r="P323" t="s">
        <v>760</v>
      </c>
      <c r="R323" t="s">
        <v>254</v>
      </c>
      <c r="S323" t="s">
        <v>1847</v>
      </c>
      <c r="T323" t="s">
        <v>301</v>
      </c>
    </row>
    <row r="324" spans="1:20" x14ac:dyDescent="0.2">
      <c r="A324" t="s">
        <v>155</v>
      </c>
      <c r="B324" t="s">
        <v>1848</v>
      </c>
      <c r="C324" t="s">
        <v>1849</v>
      </c>
      <c r="D324" t="s">
        <v>508</v>
      </c>
      <c r="E324">
        <v>13</v>
      </c>
      <c r="F324">
        <v>3</v>
      </c>
      <c r="G324" t="s">
        <v>1850</v>
      </c>
      <c r="H324">
        <v>2005</v>
      </c>
      <c r="I324" t="s">
        <v>1851</v>
      </c>
      <c r="J324" t="s">
        <v>464</v>
      </c>
      <c r="K324" t="s">
        <v>156</v>
      </c>
      <c r="P324" t="s">
        <v>760</v>
      </c>
      <c r="R324" t="s">
        <v>254</v>
      </c>
      <c r="S324" t="s">
        <v>1852</v>
      </c>
      <c r="T324" t="s">
        <v>301</v>
      </c>
    </row>
    <row r="325" spans="1:20" x14ac:dyDescent="0.2">
      <c r="A325" t="s">
        <v>155</v>
      </c>
      <c r="B325" t="s">
        <v>1853</v>
      </c>
      <c r="C325" t="s">
        <v>1854</v>
      </c>
      <c r="D325" t="s">
        <v>1855</v>
      </c>
      <c r="E325">
        <v>50</v>
      </c>
      <c r="F325">
        <v>2</v>
      </c>
      <c r="G325">
        <v>605</v>
      </c>
      <c r="H325">
        <v>2018</v>
      </c>
      <c r="I325" t="s">
        <v>1358</v>
      </c>
      <c r="J325" t="s">
        <v>1359</v>
      </c>
      <c r="K325" t="s">
        <v>156</v>
      </c>
      <c r="P325" t="s">
        <v>760</v>
      </c>
      <c r="R325" t="s">
        <v>254</v>
      </c>
      <c r="S325" t="s">
        <v>1856</v>
      </c>
      <c r="T325" t="s">
        <v>301</v>
      </c>
    </row>
    <row r="326" spans="1:20" x14ac:dyDescent="0.2">
      <c r="A326" t="s">
        <v>155</v>
      </c>
      <c r="B326" t="s">
        <v>1857</v>
      </c>
      <c r="C326" t="s">
        <v>1858</v>
      </c>
      <c r="D326" t="s">
        <v>182</v>
      </c>
      <c r="E326">
        <v>74</v>
      </c>
      <c r="F326">
        <v>2</v>
      </c>
      <c r="G326">
        <v>282</v>
      </c>
      <c r="H326">
        <v>2017</v>
      </c>
      <c r="I326" t="s">
        <v>1859</v>
      </c>
      <c r="J326" t="s">
        <v>1860</v>
      </c>
      <c r="K326" t="s">
        <v>156</v>
      </c>
      <c r="P326" t="s">
        <v>760</v>
      </c>
      <c r="R326" t="s">
        <v>254</v>
      </c>
      <c r="S326" t="s">
        <v>1861</v>
      </c>
      <c r="T326" t="s">
        <v>2592</v>
      </c>
    </row>
    <row r="327" spans="1:20" x14ac:dyDescent="0.2">
      <c r="A327" t="s">
        <v>155</v>
      </c>
      <c r="B327" t="s">
        <v>1862</v>
      </c>
      <c r="C327" t="s">
        <v>1863</v>
      </c>
      <c r="D327" t="s">
        <v>439</v>
      </c>
      <c r="E327">
        <v>118</v>
      </c>
      <c r="F327">
        <v>4</v>
      </c>
      <c r="G327">
        <v>347</v>
      </c>
      <c r="H327">
        <v>2008</v>
      </c>
      <c r="I327" t="s">
        <v>1864</v>
      </c>
      <c r="J327" t="s">
        <v>252</v>
      </c>
      <c r="K327" t="s">
        <v>156</v>
      </c>
      <c r="P327" t="s">
        <v>760</v>
      </c>
      <c r="R327" t="s">
        <v>254</v>
      </c>
      <c r="S327" t="s">
        <v>1865</v>
      </c>
      <c r="T327" t="s">
        <v>2592</v>
      </c>
    </row>
    <row r="328" spans="1:20" x14ac:dyDescent="0.2">
      <c r="A328" t="s">
        <v>155</v>
      </c>
      <c r="B328" t="s">
        <v>1866</v>
      </c>
      <c r="C328" t="s">
        <v>1867</v>
      </c>
      <c r="D328" t="s">
        <v>263</v>
      </c>
      <c r="E328">
        <v>40</v>
      </c>
      <c r="F328">
        <v>6</v>
      </c>
      <c r="G328">
        <v>1751</v>
      </c>
      <c r="H328">
        <v>2005</v>
      </c>
      <c r="I328" t="s">
        <v>431</v>
      </c>
      <c r="J328" t="s">
        <v>464</v>
      </c>
      <c r="K328" t="s">
        <v>156</v>
      </c>
      <c r="P328" t="s">
        <v>760</v>
      </c>
      <c r="R328" t="s">
        <v>254</v>
      </c>
      <c r="S328" t="s">
        <v>1868</v>
      </c>
      <c r="T328" t="s">
        <v>2592</v>
      </c>
    </row>
    <row r="329" spans="1:20" x14ac:dyDescent="0.2">
      <c r="A329" t="s">
        <v>155</v>
      </c>
      <c r="B329" t="s">
        <v>1869</v>
      </c>
      <c r="C329" t="s">
        <v>1870</v>
      </c>
      <c r="D329" t="s">
        <v>165</v>
      </c>
      <c r="E329">
        <v>4</v>
      </c>
      <c r="F329">
        <v>2</v>
      </c>
      <c r="G329" t="s">
        <v>1871</v>
      </c>
      <c r="H329">
        <v>2015</v>
      </c>
      <c r="I329" t="s">
        <v>509</v>
      </c>
      <c r="J329" t="s">
        <v>1872</v>
      </c>
      <c r="K329" t="s">
        <v>156</v>
      </c>
      <c r="P329" t="s">
        <v>760</v>
      </c>
      <c r="R329" t="s">
        <v>254</v>
      </c>
      <c r="S329" t="s">
        <v>1873</v>
      </c>
      <c r="T329" t="s">
        <v>2592</v>
      </c>
    </row>
    <row r="330" spans="1:20" x14ac:dyDescent="0.2">
      <c r="A330" t="s">
        <v>155</v>
      </c>
      <c r="B330" t="s">
        <v>1874</v>
      </c>
      <c r="C330" t="s">
        <v>1875</v>
      </c>
      <c r="D330" t="s">
        <v>202</v>
      </c>
      <c r="E330">
        <v>6</v>
      </c>
      <c r="F330">
        <v>2</v>
      </c>
      <c r="G330" t="s">
        <v>1876</v>
      </c>
      <c r="H330">
        <v>2020</v>
      </c>
      <c r="I330" t="s">
        <v>509</v>
      </c>
      <c r="J330" t="s">
        <v>1872</v>
      </c>
      <c r="K330" t="s">
        <v>156</v>
      </c>
      <c r="P330" t="s">
        <v>760</v>
      </c>
      <c r="R330" t="s">
        <v>254</v>
      </c>
      <c r="S330" t="s">
        <v>1877</v>
      </c>
      <c r="T330" t="s">
        <v>2592</v>
      </c>
    </row>
    <row r="331" spans="1:20" x14ac:dyDescent="0.2">
      <c r="A331" t="s">
        <v>155</v>
      </c>
      <c r="B331" t="s">
        <v>1878</v>
      </c>
      <c r="C331" t="s">
        <v>1879</v>
      </c>
      <c r="D331" t="s">
        <v>1880</v>
      </c>
      <c r="E331">
        <v>3</v>
      </c>
      <c r="F331">
        <v>1</v>
      </c>
      <c r="G331">
        <v>172</v>
      </c>
      <c r="H331">
        <v>2013</v>
      </c>
      <c r="I331" t="s">
        <v>1881</v>
      </c>
      <c r="J331" t="s">
        <v>1882</v>
      </c>
      <c r="K331" t="s">
        <v>156</v>
      </c>
      <c r="P331" t="s">
        <v>760</v>
      </c>
      <c r="R331" t="s">
        <v>254</v>
      </c>
      <c r="S331" t="s">
        <v>1883</v>
      </c>
      <c r="T331" t="s">
        <v>2592</v>
      </c>
    </row>
    <row r="332" spans="1:20" x14ac:dyDescent="0.2">
      <c r="A332" t="s">
        <v>155</v>
      </c>
      <c r="B332" t="s">
        <v>1884</v>
      </c>
      <c r="C332" t="s">
        <v>1885</v>
      </c>
      <c r="D332" t="s">
        <v>1886</v>
      </c>
      <c r="E332">
        <v>2</v>
      </c>
      <c r="F332">
        <v>7</v>
      </c>
      <c r="G332">
        <v>598</v>
      </c>
      <c r="H332">
        <v>2012</v>
      </c>
      <c r="I332" t="s">
        <v>221</v>
      </c>
      <c r="J332" t="s">
        <v>1794</v>
      </c>
      <c r="K332" t="s">
        <v>156</v>
      </c>
      <c r="P332" t="s">
        <v>760</v>
      </c>
      <c r="R332" t="s">
        <v>254</v>
      </c>
      <c r="S332" t="s">
        <v>1887</v>
      </c>
      <c r="T332" t="s">
        <v>2592</v>
      </c>
    </row>
    <row r="333" spans="1:20" x14ac:dyDescent="0.2">
      <c r="A333" t="s">
        <v>155</v>
      </c>
      <c r="B333" t="s">
        <v>1888</v>
      </c>
      <c r="C333" t="s">
        <v>1889</v>
      </c>
      <c r="D333" t="s">
        <v>1890</v>
      </c>
      <c r="E333">
        <v>71</v>
      </c>
      <c r="G333">
        <v>57</v>
      </c>
      <c r="H333">
        <v>2015</v>
      </c>
      <c r="I333" t="s">
        <v>1891</v>
      </c>
      <c r="J333" t="s">
        <v>1892</v>
      </c>
      <c r="K333" t="s">
        <v>156</v>
      </c>
      <c r="P333" t="s">
        <v>760</v>
      </c>
      <c r="R333" t="s">
        <v>254</v>
      </c>
      <c r="S333" t="s">
        <v>1893</v>
      </c>
      <c r="T333" t="s">
        <v>2592</v>
      </c>
    </row>
    <row r="334" spans="1:20" x14ac:dyDescent="0.2">
      <c r="A334" t="s">
        <v>155</v>
      </c>
      <c r="B334" t="s">
        <v>1894</v>
      </c>
      <c r="C334" t="s">
        <v>1895</v>
      </c>
      <c r="D334" t="s">
        <v>467</v>
      </c>
      <c r="E334">
        <v>105</v>
      </c>
      <c r="F334">
        <v>4</v>
      </c>
      <c r="G334">
        <v>749</v>
      </c>
      <c r="H334">
        <v>2018</v>
      </c>
      <c r="I334" t="s">
        <v>1896</v>
      </c>
      <c r="J334" t="s">
        <v>1897</v>
      </c>
      <c r="K334" t="s">
        <v>156</v>
      </c>
      <c r="P334" t="s">
        <v>760</v>
      </c>
      <c r="R334" t="s">
        <v>254</v>
      </c>
      <c r="S334" t="s">
        <v>1898</v>
      </c>
      <c r="T334" t="s">
        <v>2592</v>
      </c>
    </row>
    <row r="335" spans="1:20" x14ac:dyDescent="0.2">
      <c r="A335" t="s">
        <v>155</v>
      </c>
      <c r="B335" t="s">
        <v>1899</v>
      </c>
      <c r="C335" t="s">
        <v>1900</v>
      </c>
      <c r="D335" t="s">
        <v>1901</v>
      </c>
      <c r="E335">
        <v>35</v>
      </c>
      <c r="F335">
        <v>5</v>
      </c>
      <c r="G335">
        <v>525</v>
      </c>
      <c r="H335">
        <v>2017</v>
      </c>
      <c r="I335" t="s">
        <v>1902</v>
      </c>
      <c r="J335" t="s">
        <v>1903</v>
      </c>
      <c r="K335" t="s">
        <v>156</v>
      </c>
      <c r="P335" t="s">
        <v>760</v>
      </c>
      <c r="R335" t="s">
        <v>244</v>
      </c>
      <c r="S335" t="s">
        <v>1904</v>
      </c>
      <c r="T335" t="s">
        <v>2592</v>
      </c>
    </row>
    <row r="336" spans="1:20" x14ac:dyDescent="0.2">
      <c r="A336" t="s">
        <v>155</v>
      </c>
      <c r="B336" t="s">
        <v>1905</v>
      </c>
      <c r="C336" t="s">
        <v>1906</v>
      </c>
      <c r="D336" t="s">
        <v>461</v>
      </c>
      <c r="E336">
        <v>27</v>
      </c>
      <c r="F336">
        <v>3</v>
      </c>
      <c r="G336">
        <v>239</v>
      </c>
      <c r="H336">
        <v>2004</v>
      </c>
      <c r="I336" t="s">
        <v>191</v>
      </c>
      <c r="J336" t="s">
        <v>1907</v>
      </c>
      <c r="K336" t="s">
        <v>156</v>
      </c>
      <c r="P336" t="s">
        <v>760</v>
      </c>
      <c r="R336" t="s">
        <v>244</v>
      </c>
      <c r="S336" t="s">
        <v>1908</v>
      </c>
      <c r="T336" t="s">
        <v>254</v>
      </c>
    </row>
    <row r="337" spans="1:20" x14ac:dyDescent="0.2">
      <c r="A337" t="s">
        <v>155</v>
      </c>
      <c r="B337" t="s">
        <v>1909</v>
      </c>
      <c r="C337" t="s">
        <v>1910</v>
      </c>
      <c r="D337" t="s">
        <v>1855</v>
      </c>
      <c r="E337">
        <v>48</v>
      </c>
      <c r="F337">
        <v>3</v>
      </c>
      <c r="G337">
        <v>963</v>
      </c>
      <c r="H337">
        <v>2016</v>
      </c>
      <c r="I337" t="s">
        <v>307</v>
      </c>
      <c r="J337" t="s">
        <v>167</v>
      </c>
      <c r="K337" t="s">
        <v>156</v>
      </c>
      <c r="P337" t="s">
        <v>760</v>
      </c>
      <c r="R337" t="s">
        <v>244</v>
      </c>
      <c r="S337" t="s">
        <v>1911</v>
      </c>
      <c r="T337" t="s">
        <v>254</v>
      </c>
    </row>
    <row r="338" spans="1:20" x14ac:dyDescent="0.2">
      <c r="A338" t="s">
        <v>155</v>
      </c>
      <c r="B338" t="s">
        <v>1912</v>
      </c>
      <c r="C338" t="s">
        <v>1913</v>
      </c>
      <c r="D338" t="s">
        <v>1914</v>
      </c>
      <c r="E338">
        <v>78</v>
      </c>
      <c r="F338">
        <v>2</v>
      </c>
      <c r="G338">
        <v>107</v>
      </c>
      <c r="H338">
        <v>2019</v>
      </c>
      <c r="I338" t="s">
        <v>1915</v>
      </c>
      <c r="J338" t="s">
        <v>1916</v>
      </c>
      <c r="K338" t="s">
        <v>156</v>
      </c>
      <c r="P338" t="s">
        <v>760</v>
      </c>
      <c r="R338" t="s">
        <v>244</v>
      </c>
      <c r="S338" t="s">
        <v>1917</v>
      </c>
      <c r="T338" t="s">
        <v>254</v>
      </c>
    </row>
    <row r="339" spans="1:20" x14ac:dyDescent="0.2">
      <c r="A339" t="s">
        <v>155</v>
      </c>
      <c r="B339" t="s">
        <v>1918</v>
      </c>
      <c r="C339" t="s">
        <v>1919</v>
      </c>
      <c r="D339" t="s">
        <v>165</v>
      </c>
      <c r="E339">
        <v>9</v>
      </c>
      <c r="F339">
        <v>4</v>
      </c>
      <c r="G339" t="s">
        <v>1920</v>
      </c>
      <c r="H339">
        <v>2021</v>
      </c>
      <c r="I339" t="s">
        <v>509</v>
      </c>
      <c r="J339" t="s">
        <v>167</v>
      </c>
      <c r="K339" t="s">
        <v>156</v>
      </c>
      <c r="P339" t="s">
        <v>760</v>
      </c>
      <c r="R339" t="s">
        <v>244</v>
      </c>
      <c r="S339" t="s">
        <v>1921</v>
      </c>
      <c r="T339" t="s">
        <v>254</v>
      </c>
    </row>
    <row r="340" spans="1:20" x14ac:dyDescent="0.2">
      <c r="A340" t="s">
        <v>155</v>
      </c>
      <c r="B340" t="s">
        <v>1922</v>
      </c>
      <c r="C340" t="s">
        <v>1923</v>
      </c>
      <c r="D340" t="s">
        <v>202</v>
      </c>
      <c r="E340">
        <v>2</v>
      </c>
      <c r="F340">
        <v>1</v>
      </c>
      <c r="G340" t="s">
        <v>1924</v>
      </c>
      <c r="H340">
        <v>2015</v>
      </c>
      <c r="I340" t="s">
        <v>682</v>
      </c>
      <c r="J340" t="s">
        <v>1925</v>
      </c>
      <c r="K340" t="s">
        <v>156</v>
      </c>
      <c r="P340" t="s">
        <v>760</v>
      </c>
      <c r="R340" t="s">
        <v>244</v>
      </c>
      <c r="S340" t="s">
        <v>1926</v>
      </c>
      <c r="T340" t="s">
        <v>254</v>
      </c>
    </row>
    <row r="341" spans="1:20" x14ac:dyDescent="0.2">
      <c r="A341" t="s">
        <v>155</v>
      </c>
      <c r="B341" t="s">
        <v>1927</v>
      </c>
      <c r="C341" t="s">
        <v>1928</v>
      </c>
      <c r="D341" t="s">
        <v>292</v>
      </c>
      <c r="F341">
        <v>1249</v>
      </c>
      <c r="G341">
        <v>63</v>
      </c>
      <c r="H341">
        <v>2019</v>
      </c>
      <c r="I341" t="s">
        <v>1929</v>
      </c>
      <c r="J341" t="s">
        <v>1930</v>
      </c>
      <c r="K341" t="s">
        <v>156</v>
      </c>
      <c r="P341" t="s">
        <v>760</v>
      </c>
      <c r="R341" t="s">
        <v>244</v>
      </c>
      <c r="S341" t="s">
        <v>1931</v>
      </c>
      <c r="T341" t="s">
        <v>254</v>
      </c>
    </row>
    <row r="342" spans="1:20" x14ac:dyDescent="0.2">
      <c r="A342" t="s">
        <v>155</v>
      </c>
      <c r="B342" t="s">
        <v>1932</v>
      </c>
      <c r="C342" t="s">
        <v>1933</v>
      </c>
      <c r="D342" t="s">
        <v>1934</v>
      </c>
      <c r="E342">
        <v>85</v>
      </c>
      <c r="F342">
        <v>4</v>
      </c>
      <c r="G342">
        <v>346</v>
      </c>
      <c r="H342">
        <v>2003</v>
      </c>
      <c r="I342" t="s">
        <v>1935</v>
      </c>
      <c r="J342" t="s">
        <v>1936</v>
      </c>
      <c r="K342" t="s">
        <v>156</v>
      </c>
      <c r="P342" t="s">
        <v>760</v>
      </c>
      <c r="R342" t="s">
        <v>244</v>
      </c>
      <c r="S342" t="s">
        <v>1937</v>
      </c>
      <c r="T342" t="s">
        <v>254</v>
      </c>
    </row>
    <row r="343" spans="1:20" x14ac:dyDescent="0.2">
      <c r="A343" t="s">
        <v>155</v>
      </c>
      <c r="B343" t="s">
        <v>1938</v>
      </c>
      <c r="C343" t="s">
        <v>1939</v>
      </c>
      <c r="D343" t="s">
        <v>1940</v>
      </c>
      <c r="E343">
        <v>26</v>
      </c>
      <c r="F343">
        <v>2</v>
      </c>
      <c r="G343" t="s">
        <v>1941</v>
      </c>
      <c r="H343">
        <v>2018</v>
      </c>
      <c r="I343" t="s">
        <v>831</v>
      </c>
      <c r="J343" t="s">
        <v>1942</v>
      </c>
      <c r="K343" t="s">
        <v>156</v>
      </c>
      <c r="P343" t="s">
        <v>760</v>
      </c>
      <c r="R343" t="s">
        <v>244</v>
      </c>
      <c r="S343" t="s">
        <v>1943</v>
      </c>
      <c r="T343" t="s">
        <v>254</v>
      </c>
    </row>
    <row r="344" spans="1:20" x14ac:dyDescent="0.2">
      <c r="A344" t="s">
        <v>155</v>
      </c>
      <c r="B344" t="s">
        <v>1944</v>
      </c>
      <c r="C344" t="s">
        <v>1945</v>
      </c>
      <c r="D344" t="s">
        <v>1946</v>
      </c>
      <c r="E344">
        <v>7</v>
      </c>
      <c r="F344">
        <v>4</v>
      </c>
      <c r="G344">
        <v>167</v>
      </c>
      <c r="H344">
        <v>1989</v>
      </c>
      <c r="I344" t="s">
        <v>1634</v>
      </c>
      <c r="J344" t="s">
        <v>413</v>
      </c>
      <c r="K344" t="s">
        <v>156</v>
      </c>
      <c r="P344" t="s">
        <v>760</v>
      </c>
      <c r="R344" t="s">
        <v>244</v>
      </c>
      <c r="S344" t="s">
        <v>1947</v>
      </c>
      <c r="T344" t="s">
        <v>254</v>
      </c>
    </row>
    <row r="345" spans="1:20" x14ac:dyDescent="0.2">
      <c r="A345" t="s">
        <v>155</v>
      </c>
      <c r="B345" t="s">
        <v>1948</v>
      </c>
      <c r="C345" t="s">
        <v>1949</v>
      </c>
      <c r="D345" t="s">
        <v>1950</v>
      </c>
      <c r="E345">
        <v>3</v>
      </c>
      <c r="F345">
        <v>2</v>
      </c>
      <c r="G345">
        <v>125</v>
      </c>
      <c r="H345">
        <v>2002</v>
      </c>
      <c r="I345" t="s">
        <v>332</v>
      </c>
      <c r="J345" t="s">
        <v>167</v>
      </c>
      <c r="K345" t="s">
        <v>156</v>
      </c>
      <c r="P345" t="s">
        <v>760</v>
      </c>
      <c r="R345" t="s">
        <v>244</v>
      </c>
      <c r="S345" t="s">
        <v>1951</v>
      </c>
      <c r="T345" t="s">
        <v>254</v>
      </c>
    </row>
    <row r="346" spans="1:20" x14ac:dyDescent="0.2">
      <c r="A346" t="s">
        <v>341</v>
      </c>
      <c r="B346" t="s">
        <v>1952</v>
      </c>
      <c r="C346" t="s">
        <v>1953</v>
      </c>
      <c r="D346" t="s">
        <v>1954</v>
      </c>
      <c r="F346">
        <v>457</v>
      </c>
      <c r="G346">
        <v>357</v>
      </c>
      <c r="H346">
        <v>1998</v>
      </c>
      <c r="I346" t="s">
        <v>1955</v>
      </c>
      <c r="J346" t="s">
        <v>1956</v>
      </c>
      <c r="K346" t="s">
        <v>156</v>
      </c>
      <c r="P346" t="s">
        <v>760</v>
      </c>
      <c r="R346" t="s">
        <v>244</v>
      </c>
      <c r="S346" t="s">
        <v>1957</v>
      </c>
      <c r="T346" t="s">
        <v>244</v>
      </c>
    </row>
    <row r="347" spans="1:20" x14ac:dyDescent="0.2">
      <c r="A347" t="s">
        <v>291</v>
      </c>
      <c r="B347" t="s">
        <v>1958</v>
      </c>
      <c r="C347" t="s">
        <v>1959</v>
      </c>
      <c r="D347" t="s">
        <v>292</v>
      </c>
      <c r="F347">
        <v>926</v>
      </c>
      <c r="G347">
        <v>371</v>
      </c>
      <c r="H347">
        <v>2012</v>
      </c>
      <c r="I347" t="s">
        <v>352</v>
      </c>
      <c r="J347" t="s">
        <v>1960</v>
      </c>
      <c r="K347" t="s">
        <v>156</v>
      </c>
      <c r="P347" t="s">
        <v>760</v>
      </c>
      <c r="R347" t="s">
        <v>244</v>
      </c>
      <c r="S347" t="s">
        <v>1961</v>
      </c>
      <c r="T347" t="s">
        <v>244</v>
      </c>
    </row>
    <row r="348" spans="1:20" x14ac:dyDescent="0.2">
      <c r="A348" t="s">
        <v>155</v>
      </c>
      <c r="B348" t="s">
        <v>1962</v>
      </c>
      <c r="C348" t="s">
        <v>1963</v>
      </c>
      <c r="D348" t="s">
        <v>1964</v>
      </c>
      <c r="E348">
        <v>16</v>
      </c>
      <c r="F348">
        <v>2</v>
      </c>
      <c r="G348">
        <v>68</v>
      </c>
      <c r="H348">
        <v>2020</v>
      </c>
      <c r="I348" t="s">
        <v>1965</v>
      </c>
      <c r="J348" t="s">
        <v>1966</v>
      </c>
      <c r="K348" t="s">
        <v>156</v>
      </c>
      <c r="P348" t="s">
        <v>760</v>
      </c>
      <c r="R348" t="s">
        <v>244</v>
      </c>
      <c r="S348" t="s">
        <v>1967</v>
      </c>
      <c r="T348" t="s">
        <v>244</v>
      </c>
    </row>
    <row r="349" spans="1:20" x14ac:dyDescent="0.2">
      <c r="A349" t="s">
        <v>155</v>
      </c>
      <c r="B349" t="s">
        <v>1968</v>
      </c>
      <c r="C349" t="s">
        <v>1969</v>
      </c>
      <c r="D349" t="s">
        <v>1168</v>
      </c>
      <c r="E349">
        <v>24</v>
      </c>
      <c r="F349">
        <v>3</v>
      </c>
      <c r="G349">
        <v>316</v>
      </c>
      <c r="H349">
        <v>2012</v>
      </c>
      <c r="I349" t="s">
        <v>1970</v>
      </c>
      <c r="J349" t="s">
        <v>1971</v>
      </c>
      <c r="K349" t="s">
        <v>156</v>
      </c>
      <c r="P349" t="s">
        <v>760</v>
      </c>
      <c r="R349" t="s">
        <v>244</v>
      </c>
      <c r="S349" t="s">
        <v>1972</v>
      </c>
      <c r="T349" t="s">
        <v>244</v>
      </c>
    </row>
    <row r="350" spans="1:20" x14ac:dyDescent="0.2">
      <c r="A350" t="s">
        <v>155</v>
      </c>
      <c r="B350" t="s">
        <v>1973</v>
      </c>
      <c r="C350" t="s">
        <v>1974</v>
      </c>
      <c r="D350" t="s">
        <v>1802</v>
      </c>
      <c r="E350">
        <v>27</v>
      </c>
      <c r="F350">
        <v>4</v>
      </c>
      <c r="G350">
        <v>659</v>
      </c>
      <c r="H350">
        <v>2012</v>
      </c>
      <c r="I350" t="s">
        <v>1975</v>
      </c>
      <c r="J350" t="s">
        <v>1976</v>
      </c>
      <c r="K350" t="s">
        <v>156</v>
      </c>
      <c r="P350" t="s">
        <v>760</v>
      </c>
      <c r="R350" t="s">
        <v>244</v>
      </c>
      <c r="S350" t="s">
        <v>1977</v>
      </c>
      <c r="T350" t="s">
        <v>244</v>
      </c>
    </row>
    <row r="351" spans="1:20" x14ac:dyDescent="0.2">
      <c r="A351" t="s">
        <v>155</v>
      </c>
      <c r="B351" t="s">
        <v>1978</v>
      </c>
      <c r="C351" t="s">
        <v>1979</v>
      </c>
      <c r="D351" t="s">
        <v>1980</v>
      </c>
      <c r="E351">
        <v>35</v>
      </c>
      <c r="F351">
        <v>11</v>
      </c>
      <c r="G351">
        <v>1735</v>
      </c>
      <c r="H351">
        <v>2012</v>
      </c>
      <c r="I351" t="s">
        <v>480</v>
      </c>
      <c r="J351" t="s">
        <v>481</v>
      </c>
      <c r="K351" t="s">
        <v>156</v>
      </c>
      <c r="P351" t="s">
        <v>760</v>
      </c>
      <c r="R351" t="s">
        <v>244</v>
      </c>
      <c r="S351" t="s">
        <v>1981</v>
      </c>
      <c r="T351" t="s">
        <v>244</v>
      </c>
    </row>
    <row r="352" spans="1:20" x14ac:dyDescent="0.2">
      <c r="A352" t="s">
        <v>155</v>
      </c>
      <c r="B352" t="s">
        <v>1982</v>
      </c>
      <c r="C352" t="s">
        <v>1983</v>
      </c>
      <c r="D352" t="s">
        <v>1940</v>
      </c>
      <c r="E352">
        <v>23</v>
      </c>
      <c r="F352">
        <v>4</v>
      </c>
      <c r="G352" t="s">
        <v>1984</v>
      </c>
      <c r="H352">
        <v>2016</v>
      </c>
      <c r="I352" t="s">
        <v>831</v>
      </c>
      <c r="J352" t="s">
        <v>293</v>
      </c>
      <c r="K352" t="s">
        <v>156</v>
      </c>
      <c r="P352" t="s">
        <v>760</v>
      </c>
      <c r="R352" t="s">
        <v>244</v>
      </c>
      <c r="S352" t="s">
        <v>1985</v>
      </c>
      <c r="T352" t="s">
        <v>244</v>
      </c>
    </row>
    <row r="353" spans="1:20" x14ac:dyDescent="0.2">
      <c r="A353" t="s">
        <v>155</v>
      </c>
      <c r="B353" t="s">
        <v>1986</v>
      </c>
      <c r="C353" t="s">
        <v>1987</v>
      </c>
      <c r="D353" t="s">
        <v>202</v>
      </c>
      <c r="E353">
        <v>2</v>
      </c>
      <c r="F353">
        <v>2</v>
      </c>
      <c r="G353" t="s">
        <v>1988</v>
      </c>
      <c r="H353">
        <v>2016</v>
      </c>
      <c r="I353" t="s">
        <v>1677</v>
      </c>
      <c r="J353" t="s">
        <v>1678</v>
      </c>
      <c r="K353" t="s">
        <v>156</v>
      </c>
      <c r="P353" t="s">
        <v>760</v>
      </c>
      <c r="R353" t="s">
        <v>244</v>
      </c>
      <c r="S353" t="s">
        <v>1989</v>
      </c>
      <c r="T353" t="s">
        <v>244</v>
      </c>
    </row>
    <row r="354" spans="1:20" x14ac:dyDescent="0.2">
      <c r="A354" t="s">
        <v>155</v>
      </c>
      <c r="B354" t="s">
        <v>1990</v>
      </c>
      <c r="C354" t="s">
        <v>1991</v>
      </c>
      <c r="D354" t="s">
        <v>1992</v>
      </c>
      <c r="E354">
        <v>5</v>
      </c>
      <c r="F354" s="1">
        <v>44563</v>
      </c>
      <c r="G354">
        <v>53</v>
      </c>
      <c r="H354">
        <v>2003</v>
      </c>
      <c r="I354" t="s">
        <v>191</v>
      </c>
      <c r="J354" t="s">
        <v>293</v>
      </c>
      <c r="K354" t="s">
        <v>156</v>
      </c>
      <c r="R354" t="s">
        <v>244</v>
      </c>
      <c r="S354" t="s">
        <v>1993</v>
      </c>
      <c r="T354" t="s">
        <v>244</v>
      </c>
    </row>
    <row r="355" spans="1:20" x14ac:dyDescent="0.2">
      <c r="A355" t="s">
        <v>155</v>
      </c>
      <c r="B355" t="s">
        <v>1994</v>
      </c>
      <c r="C355" t="s">
        <v>1995</v>
      </c>
      <c r="D355" t="s">
        <v>1996</v>
      </c>
      <c r="E355">
        <v>48</v>
      </c>
      <c r="F355">
        <v>5</v>
      </c>
      <c r="G355">
        <v>95</v>
      </c>
      <c r="H355">
        <v>2020</v>
      </c>
      <c r="I355" t="s">
        <v>1997</v>
      </c>
      <c r="J355" t="s">
        <v>1998</v>
      </c>
      <c r="K355" t="s">
        <v>156</v>
      </c>
      <c r="R355" t="s">
        <v>244</v>
      </c>
      <c r="S355" t="s">
        <v>1999</v>
      </c>
      <c r="T355" t="s">
        <v>244</v>
      </c>
    </row>
    <row r="356" spans="1:20" x14ac:dyDescent="0.2">
      <c r="A356" t="s">
        <v>155</v>
      </c>
      <c r="B356" t="s">
        <v>2000</v>
      </c>
      <c r="C356" t="s">
        <v>2001</v>
      </c>
      <c r="D356" t="s">
        <v>2002</v>
      </c>
      <c r="F356">
        <v>26</v>
      </c>
      <c r="G356">
        <v>166</v>
      </c>
      <c r="H356">
        <v>1984</v>
      </c>
      <c r="I356" t="s">
        <v>352</v>
      </c>
      <c r="J356" t="s">
        <v>353</v>
      </c>
      <c r="K356" t="s">
        <v>900</v>
      </c>
      <c r="P356" t="s">
        <v>775</v>
      </c>
      <c r="R356" t="s">
        <v>244</v>
      </c>
      <c r="S356" t="s">
        <v>2003</v>
      </c>
      <c r="T356" t="s">
        <v>37</v>
      </c>
    </row>
    <row r="357" spans="1:20" x14ac:dyDescent="0.2">
      <c r="A357" t="s">
        <v>155</v>
      </c>
      <c r="B357" t="s">
        <v>2004</v>
      </c>
      <c r="C357" t="s">
        <v>2005</v>
      </c>
      <c r="D357" t="s">
        <v>2006</v>
      </c>
      <c r="E357">
        <v>46</v>
      </c>
      <c r="F357">
        <v>6</v>
      </c>
      <c r="G357">
        <v>1216</v>
      </c>
      <c r="H357">
        <v>2009</v>
      </c>
      <c r="I357" t="s">
        <v>2007</v>
      </c>
      <c r="J357" t="s">
        <v>2008</v>
      </c>
      <c r="K357" t="s">
        <v>156</v>
      </c>
      <c r="P357" t="s">
        <v>760</v>
      </c>
      <c r="R357" t="s">
        <v>244</v>
      </c>
      <c r="S357" t="s">
        <v>2009</v>
      </c>
      <c r="T357" t="s">
        <v>301</v>
      </c>
    </row>
    <row r="358" spans="1:20" x14ac:dyDescent="0.2">
      <c r="A358" t="s">
        <v>155</v>
      </c>
      <c r="B358" t="s">
        <v>2010</v>
      </c>
      <c r="C358" t="s">
        <v>2011</v>
      </c>
      <c r="D358" t="s">
        <v>272</v>
      </c>
      <c r="E358">
        <v>5</v>
      </c>
      <c r="F358">
        <v>3</v>
      </c>
      <c r="G358">
        <v>151</v>
      </c>
      <c r="H358">
        <v>1995</v>
      </c>
      <c r="I358" t="s">
        <v>307</v>
      </c>
      <c r="J358" t="s">
        <v>167</v>
      </c>
      <c r="K358" t="s">
        <v>156</v>
      </c>
      <c r="R358" t="s">
        <v>244</v>
      </c>
      <c r="S358" t="s">
        <v>2012</v>
      </c>
      <c r="T358" t="s">
        <v>301</v>
      </c>
    </row>
    <row r="359" spans="1:20" x14ac:dyDescent="0.2">
      <c r="A359" t="s">
        <v>155</v>
      </c>
      <c r="B359" t="s">
        <v>2013</v>
      </c>
      <c r="C359" t="s">
        <v>2014</v>
      </c>
      <c r="D359" t="s">
        <v>2015</v>
      </c>
      <c r="F359">
        <v>275</v>
      </c>
      <c r="G359" t="s">
        <v>2016</v>
      </c>
      <c r="H359">
        <v>2003</v>
      </c>
      <c r="I359" t="s">
        <v>1490</v>
      </c>
      <c r="J359" t="s">
        <v>1491</v>
      </c>
      <c r="K359" t="s">
        <v>156</v>
      </c>
      <c r="R359" t="s">
        <v>244</v>
      </c>
      <c r="S359" t="s">
        <v>2017</v>
      </c>
      <c r="T359" t="s">
        <v>301</v>
      </c>
    </row>
    <row r="360" spans="1:20" x14ac:dyDescent="0.2">
      <c r="A360" t="s">
        <v>155</v>
      </c>
      <c r="B360" t="s">
        <v>2018</v>
      </c>
      <c r="C360" t="s">
        <v>2019</v>
      </c>
      <c r="D360" t="s">
        <v>1901</v>
      </c>
      <c r="E360">
        <v>37</v>
      </c>
      <c r="F360">
        <v>1</v>
      </c>
      <c r="G360">
        <v>20</v>
      </c>
      <c r="H360">
        <v>2019</v>
      </c>
      <c r="I360" t="s">
        <v>2020</v>
      </c>
      <c r="K360" t="s">
        <v>156</v>
      </c>
      <c r="R360" t="s">
        <v>195</v>
      </c>
      <c r="S360" t="s">
        <v>2021</v>
      </c>
      <c r="T360" t="s">
        <v>301</v>
      </c>
    </row>
    <row r="361" spans="1:20" x14ac:dyDescent="0.2">
      <c r="A361" t="s">
        <v>155</v>
      </c>
      <c r="B361" t="s">
        <v>2022</v>
      </c>
      <c r="C361" t="s">
        <v>2023</v>
      </c>
      <c r="D361" t="s">
        <v>461</v>
      </c>
      <c r="E361">
        <v>51</v>
      </c>
      <c r="F361">
        <v>4</v>
      </c>
      <c r="G361">
        <v>657</v>
      </c>
      <c r="H361">
        <v>2020</v>
      </c>
      <c r="I361" t="s">
        <v>307</v>
      </c>
      <c r="K361" t="s">
        <v>156</v>
      </c>
      <c r="R361" t="s">
        <v>195</v>
      </c>
      <c r="S361" t="s">
        <v>2024</v>
      </c>
      <c r="T361" t="s">
        <v>301</v>
      </c>
    </row>
    <row r="362" spans="1:20" x14ac:dyDescent="0.2">
      <c r="A362" t="s">
        <v>155</v>
      </c>
      <c r="B362" t="s">
        <v>2025</v>
      </c>
      <c r="C362" t="s">
        <v>2026</v>
      </c>
      <c r="D362" t="s">
        <v>2027</v>
      </c>
      <c r="E362">
        <v>198</v>
      </c>
      <c r="G362">
        <v>156</v>
      </c>
      <c r="H362">
        <v>2017</v>
      </c>
      <c r="I362" t="s">
        <v>2028</v>
      </c>
      <c r="J362" t="s">
        <v>2029</v>
      </c>
      <c r="K362" t="s">
        <v>156</v>
      </c>
      <c r="R362" t="s">
        <v>195</v>
      </c>
      <c r="S362" t="s">
        <v>2030</v>
      </c>
      <c r="T362" t="s">
        <v>301</v>
      </c>
    </row>
    <row r="363" spans="1:20" x14ac:dyDescent="0.2">
      <c r="A363" t="s">
        <v>155</v>
      </c>
      <c r="B363" t="s">
        <v>2031</v>
      </c>
      <c r="C363" t="s">
        <v>2032</v>
      </c>
      <c r="D363" t="s">
        <v>2033</v>
      </c>
      <c r="E363">
        <v>445</v>
      </c>
      <c r="G363">
        <v>129</v>
      </c>
      <c r="H363">
        <v>2013</v>
      </c>
      <c r="I363" t="s">
        <v>412</v>
      </c>
      <c r="J363" t="s">
        <v>413</v>
      </c>
      <c r="K363" t="s">
        <v>156</v>
      </c>
      <c r="R363" t="s">
        <v>195</v>
      </c>
      <c r="S363" t="s">
        <v>2034</v>
      </c>
      <c r="T363" t="s">
        <v>301</v>
      </c>
    </row>
    <row r="364" spans="1:20" x14ac:dyDescent="0.2">
      <c r="A364" t="s">
        <v>155</v>
      </c>
      <c r="B364" t="s">
        <v>2035</v>
      </c>
      <c r="C364" t="s">
        <v>2036</v>
      </c>
      <c r="D364" t="s">
        <v>925</v>
      </c>
      <c r="E364">
        <v>41</v>
      </c>
      <c r="F364">
        <v>14</v>
      </c>
      <c r="G364">
        <v>2625</v>
      </c>
      <c r="H364">
        <v>2016</v>
      </c>
      <c r="I364" t="s">
        <v>926</v>
      </c>
      <c r="J364" t="s">
        <v>927</v>
      </c>
      <c r="K364" t="s">
        <v>156</v>
      </c>
      <c r="R364" t="s">
        <v>195</v>
      </c>
      <c r="S364" t="s">
        <v>2037</v>
      </c>
      <c r="T364" t="s">
        <v>301</v>
      </c>
    </row>
    <row r="365" spans="1:20" x14ac:dyDescent="0.2">
      <c r="A365" t="s">
        <v>155</v>
      </c>
      <c r="B365" t="s">
        <v>2038</v>
      </c>
      <c r="C365" t="s">
        <v>2039</v>
      </c>
      <c r="D365" t="s">
        <v>2040</v>
      </c>
      <c r="E365">
        <v>40</v>
      </c>
      <c r="F365">
        <v>1</v>
      </c>
      <c r="G365">
        <v>125</v>
      </c>
      <c r="H365">
        <v>1998</v>
      </c>
      <c r="I365" t="s">
        <v>2041</v>
      </c>
      <c r="J365" t="s">
        <v>2042</v>
      </c>
      <c r="K365" t="s">
        <v>156</v>
      </c>
      <c r="R365" t="s">
        <v>195</v>
      </c>
      <c r="S365" t="s">
        <v>2043</v>
      </c>
      <c r="T365" t="s">
        <v>301</v>
      </c>
    </row>
    <row r="366" spans="1:20" x14ac:dyDescent="0.2">
      <c r="A366" t="s">
        <v>155</v>
      </c>
      <c r="B366" t="s">
        <v>2044</v>
      </c>
      <c r="C366" t="s">
        <v>2045</v>
      </c>
      <c r="D366" t="s">
        <v>1078</v>
      </c>
      <c r="E366">
        <v>48</v>
      </c>
      <c r="F366">
        <v>4</v>
      </c>
      <c r="G366">
        <v>264</v>
      </c>
      <c r="H366">
        <v>1994</v>
      </c>
      <c r="I366" t="s">
        <v>806</v>
      </c>
      <c r="J366" t="s">
        <v>435</v>
      </c>
      <c r="K366" t="s">
        <v>156</v>
      </c>
      <c r="R366" t="s">
        <v>195</v>
      </c>
      <c r="S366" t="s">
        <v>2046</v>
      </c>
      <c r="T366" t="s">
        <v>301</v>
      </c>
    </row>
    <row r="367" spans="1:20" x14ac:dyDescent="0.2">
      <c r="A367" t="s">
        <v>155</v>
      </c>
      <c r="B367" t="s">
        <v>2047</v>
      </c>
      <c r="C367" t="s">
        <v>2048</v>
      </c>
      <c r="D367" t="s">
        <v>619</v>
      </c>
      <c r="E367">
        <v>11</v>
      </c>
      <c r="F367">
        <v>4</v>
      </c>
      <c r="G367">
        <v>407</v>
      </c>
      <c r="H367">
        <v>1998</v>
      </c>
      <c r="I367" t="s">
        <v>2049</v>
      </c>
      <c r="J367" t="s">
        <v>2050</v>
      </c>
      <c r="K367" t="s">
        <v>156</v>
      </c>
      <c r="R367" t="s">
        <v>195</v>
      </c>
      <c r="S367" t="s">
        <v>2051</v>
      </c>
      <c r="T367" t="s">
        <v>2592</v>
      </c>
    </row>
    <row r="368" spans="1:20" x14ac:dyDescent="0.2">
      <c r="A368" t="s">
        <v>155</v>
      </c>
      <c r="B368" t="s">
        <v>2052</v>
      </c>
      <c r="C368" t="s">
        <v>2053</v>
      </c>
      <c r="D368" t="s">
        <v>2054</v>
      </c>
      <c r="E368">
        <v>6</v>
      </c>
      <c r="F368" s="1">
        <v>44563</v>
      </c>
      <c r="G368">
        <v>25</v>
      </c>
      <c r="H368">
        <v>1993</v>
      </c>
      <c r="I368" t="s">
        <v>2055</v>
      </c>
      <c r="J368" t="s">
        <v>2056</v>
      </c>
      <c r="K368" t="s">
        <v>156</v>
      </c>
      <c r="R368" t="s">
        <v>195</v>
      </c>
      <c r="S368" t="s">
        <v>2057</v>
      </c>
      <c r="T368" t="s">
        <v>2592</v>
      </c>
    </row>
    <row r="369" spans="1:20" x14ac:dyDescent="0.2">
      <c r="A369" t="s">
        <v>155</v>
      </c>
      <c r="B369" t="s">
        <v>2058</v>
      </c>
      <c r="C369" t="s">
        <v>2059</v>
      </c>
      <c r="D369" t="s">
        <v>2060</v>
      </c>
      <c r="E369">
        <v>12</v>
      </c>
      <c r="F369">
        <v>1</v>
      </c>
      <c r="G369">
        <v>15</v>
      </c>
      <c r="H369">
        <v>2017</v>
      </c>
      <c r="I369" t="s">
        <v>2061</v>
      </c>
      <c r="K369" t="s">
        <v>156</v>
      </c>
      <c r="R369" t="s">
        <v>195</v>
      </c>
      <c r="S369" t="s">
        <v>2062</v>
      </c>
      <c r="T369" t="s">
        <v>2592</v>
      </c>
    </row>
    <row r="370" spans="1:20" x14ac:dyDescent="0.2">
      <c r="A370" t="s">
        <v>155</v>
      </c>
      <c r="B370" t="s">
        <v>2063</v>
      </c>
      <c r="C370" t="s">
        <v>2064</v>
      </c>
      <c r="D370" t="s">
        <v>2065</v>
      </c>
      <c r="E370">
        <v>12</v>
      </c>
      <c r="G370">
        <v>87</v>
      </c>
      <c r="H370">
        <v>1970</v>
      </c>
      <c r="I370" t="s">
        <v>2066</v>
      </c>
      <c r="J370" t="s">
        <v>2067</v>
      </c>
      <c r="K370" t="s">
        <v>156</v>
      </c>
      <c r="R370" t="s">
        <v>195</v>
      </c>
      <c r="S370" t="s">
        <v>2068</v>
      </c>
      <c r="T370" t="s">
        <v>2592</v>
      </c>
    </row>
    <row r="371" spans="1:20" x14ac:dyDescent="0.2">
      <c r="A371" t="s">
        <v>155</v>
      </c>
      <c r="B371" t="s">
        <v>2069</v>
      </c>
      <c r="C371" t="s">
        <v>2070</v>
      </c>
      <c r="D371" t="s">
        <v>462</v>
      </c>
      <c r="E371">
        <v>39</v>
      </c>
      <c r="F371" s="1">
        <v>44563</v>
      </c>
      <c r="G371">
        <v>105</v>
      </c>
      <c r="H371">
        <v>2018</v>
      </c>
      <c r="I371" t="s">
        <v>496</v>
      </c>
      <c r="J371" t="s">
        <v>497</v>
      </c>
      <c r="K371" t="s">
        <v>156</v>
      </c>
      <c r="R371" t="s">
        <v>195</v>
      </c>
      <c r="S371" t="s">
        <v>2071</v>
      </c>
      <c r="T371" t="s">
        <v>2592</v>
      </c>
    </row>
    <row r="372" spans="1:20" x14ac:dyDescent="0.2">
      <c r="A372" t="s">
        <v>155</v>
      </c>
      <c r="B372" t="s">
        <v>2072</v>
      </c>
      <c r="C372" t="s">
        <v>2073</v>
      </c>
      <c r="D372" t="s">
        <v>247</v>
      </c>
      <c r="E372">
        <v>4</v>
      </c>
      <c r="F372">
        <v>4</v>
      </c>
      <c r="G372" t="s">
        <v>2074</v>
      </c>
      <c r="H372">
        <v>2018</v>
      </c>
      <c r="I372" t="s">
        <v>2075</v>
      </c>
      <c r="K372" t="s">
        <v>156</v>
      </c>
      <c r="P372" t="s">
        <v>42</v>
      </c>
      <c r="R372" t="s">
        <v>195</v>
      </c>
      <c r="S372" t="s">
        <v>2076</v>
      </c>
      <c r="T372" t="s">
        <v>2592</v>
      </c>
    </row>
    <row r="373" spans="1:20" x14ac:dyDescent="0.2">
      <c r="A373" t="s">
        <v>155</v>
      </c>
      <c r="B373" t="s">
        <v>2077</v>
      </c>
      <c r="C373" t="s">
        <v>2078</v>
      </c>
      <c r="D373" t="s">
        <v>2079</v>
      </c>
      <c r="E373">
        <v>11</v>
      </c>
      <c r="F373">
        <v>4</v>
      </c>
      <c r="G373" t="s">
        <v>2080</v>
      </c>
      <c r="H373">
        <v>2018</v>
      </c>
      <c r="I373" t="s">
        <v>2075</v>
      </c>
      <c r="K373" t="s">
        <v>156</v>
      </c>
      <c r="P373" t="s">
        <v>42</v>
      </c>
      <c r="R373" t="s">
        <v>195</v>
      </c>
      <c r="S373" t="s">
        <v>2076</v>
      </c>
      <c r="T373" t="s">
        <v>2592</v>
      </c>
    </row>
    <row r="374" spans="1:20" x14ac:dyDescent="0.2">
      <c r="A374" t="s">
        <v>155</v>
      </c>
      <c r="B374" t="s">
        <v>2081</v>
      </c>
      <c r="C374" t="s">
        <v>2082</v>
      </c>
      <c r="D374" t="s">
        <v>202</v>
      </c>
      <c r="E374">
        <v>3</v>
      </c>
      <c r="F374">
        <v>1</v>
      </c>
      <c r="G374" t="s">
        <v>2083</v>
      </c>
      <c r="H374">
        <v>2016</v>
      </c>
      <c r="I374" t="s">
        <v>452</v>
      </c>
      <c r="K374" t="s">
        <v>156</v>
      </c>
      <c r="P374" t="s">
        <v>41</v>
      </c>
      <c r="R374" t="s">
        <v>195</v>
      </c>
      <c r="S374" t="s">
        <v>2084</v>
      </c>
      <c r="T374" t="s">
        <v>2592</v>
      </c>
    </row>
    <row r="375" spans="1:20" x14ac:dyDescent="0.2">
      <c r="A375" t="s">
        <v>155</v>
      </c>
      <c r="B375" t="s">
        <v>2085</v>
      </c>
      <c r="C375" t="s">
        <v>2086</v>
      </c>
      <c r="D375" t="s">
        <v>399</v>
      </c>
      <c r="E375">
        <v>88</v>
      </c>
      <c r="F375">
        <v>6</v>
      </c>
      <c r="G375">
        <v>541</v>
      </c>
      <c r="H375">
        <v>2006</v>
      </c>
      <c r="I375" t="s">
        <v>1109</v>
      </c>
      <c r="J375" t="s">
        <v>1110</v>
      </c>
      <c r="K375" t="s">
        <v>156</v>
      </c>
      <c r="P375" t="s">
        <v>41</v>
      </c>
      <c r="R375" t="s">
        <v>195</v>
      </c>
      <c r="S375" t="s">
        <v>2087</v>
      </c>
      <c r="T375" t="s">
        <v>2592</v>
      </c>
    </row>
    <row r="376" spans="1:20" x14ac:dyDescent="0.2">
      <c r="A376" t="s">
        <v>155</v>
      </c>
      <c r="B376" t="s">
        <v>2088</v>
      </c>
      <c r="C376" t="s">
        <v>2089</v>
      </c>
      <c r="D376" t="s">
        <v>2090</v>
      </c>
      <c r="E376">
        <v>51</v>
      </c>
      <c r="F376">
        <v>2</v>
      </c>
      <c r="G376">
        <v>61</v>
      </c>
      <c r="H376">
        <v>2001</v>
      </c>
      <c r="I376" t="s">
        <v>2091</v>
      </c>
      <c r="J376" t="s">
        <v>2092</v>
      </c>
      <c r="K376" t="s">
        <v>156</v>
      </c>
      <c r="M376" t="s">
        <v>2593</v>
      </c>
      <c r="P376" t="s">
        <v>41</v>
      </c>
      <c r="R376" t="s">
        <v>195</v>
      </c>
      <c r="S376" t="s">
        <v>2093</v>
      </c>
      <c r="T376" t="s">
        <v>37</v>
      </c>
    </row>
    <row r="377" spans="1:20" x14ac:dyDescent="0.2">
      <c r="A377" t="s">
        <v>155</v>
      </c>
      <c r="B377" t="s">
        <v>2094</v>
      </c>
      <c r="C377" t="s">
        <v>2095</v>
      </c>
      <c r="D377" t="s">
        <v>2096</v>
      </c>
      <c r="E377">
        <v>21</v>
      </c>
      <c r="F377">
        <v>5</v>
      </c>
      <c r="G377">
        <v>693</v>
      </c>
      <c r="H377">
        <v>2006</v>
      </c>
      <c r="I377" t="s">
        <v>2097</v>
      </c>
      <c r="J377" t="s">
        <v>1332</v>
      </c>
      <c r="K377" t="s">
        <v>156</v>
      </c>
      <c r="P377" t="s">
        <v>41</v>
      </c>
      <c r="R377" t="s">
        <v>195</v>
      </c>
      <c r="S377" t="s">
        <v>2098</v>
      </c>
      <c r="T377" t="s">
        <v>2592</v>
      </c>
    </row>
    <row r="378" spans="1:20" x14ac:dyDescent="0.2">
      <c r="A378" t="s">
        <v>155</v>
      </c>
      <c r="B378" t="s">
        <v>2099</v>
      </c>
      <c r="C378" t="s">
        <v>2100</v>
      </c>
      <c r="D378" t="s">
        <v>166</v>
      </c>
      <c r="E378">
        <v>38</v>
      </c>
      <c r="F378">
        <v>3</v>
      </c>
      <c r="G378">
        <v>772</v>
      </c>
      <c r="H378">
        <v>2010</v>
      </c>
      <c r="I378" t="s">
        <v>2101</v>
      </c>
      <c r="J378" t="s">
        <v>2102</v>
      </c>
      <c r="K378" t="s">
        <v>156</v>
      </c>
      <c r="P378" t="s">
        <v>41</v>
      </c>
      <c r="R378" t="s">
        <v>195</v>
      </c>
      <c r="S378" t="s">
        <v>2103</v>
      </c>
      <c r="T378" t="s">
        <v>2592</v>
      </c>
    </row>
    <row r="379" spans="1:20" x14ac:dyDescent="0.2">
      <c r="A379" t="s">
        <v>155</v>
      </c>
      <c r="B379" t="s">
        <v>2104</v>
      </c>
      <c r="C379" t="s">
        <v>2105</v>
      </c>
      <c r="D379" t="s">
        <v>166</v>
      </c>
      <c r="E379">
        <v>38</v>
      </c>
      <c r="F379">
        <v>3</v>
      </c>
      <c r="G379">
        <v>551</v>
      </c>
      <c r="H379">
        <v>2010</v>
      </c>
      <c r="I379" t="s">
        <v>2106</v>
      </c>
      <c r="J379" t="s">
        <v>2107</v>
      </c>
      <c r="K379" t="s">
        <v>156</v>
      </c>
      <c r="P379" t="s">
        <v>41</v>
      </c>
      <c r="R379" t="s">
        <v>195</v>
      </c>
      <c r="S379" t="s">
        <v>2103</v>
      </c>
      <c r="T379" t="s">
        <v>2592</v>
      </c>
    </row>
    <row r="380" spans="1:20" x14ac:dyDescent="0.2">
      <c r="A380" t="s">
        <v>155</v>
      </c>
      <c r="B380" t="s">
        <v>2108</v>
      </c>
      <c r="C380" t="s">
        <v>2109</v>
      </c>
      <c r="D380" t="s">
        <v>166</v>
      </c>
      <c r="E380">
        <v>49</v>
      </c>
      <c r="F380">
        <v>3</v>
      </c>
      <c r="G380">
        <v>187</v>
      </c>
      <c r="H380">
        <v>2021</v>
      </c>
      <c r="I380" t="s">
        <v>390</v>
      </c>
      <c r="J380" t="s">
        <v>2110</v>
      </c>
      <c r="K380" t="s">
        <v>156</v>
      </c>
      <c r="P380" t="s">
        <v>41</v>
      </c>
      <c r="R380" t="s">
        <v>195</v>
      </c>
      <c r="S380" t="s">
        <v>2111</v>
      </c>
      <c r="T380" t="s">
        <v>2592</v>
      </c>
    </row>
    <row r="381" spans="1:20" x14ac:dyDescent="0.2">
      <c r="A381" t="s">
        <v>155</v>
      </c>
      <c r="B381" t="s">
        <v>2112</v>
      </c>
      <c r="C381" t="s">
        <v>2113</v>
      </c>
      <c r="D381" t="s">
        <v>2114</v>
      </c>
      <c r="E381">
        <v>15</v>
      </c>
      <c r="F381">
        <v>12</v>
      </c>
      <c r="G381">
        <v>199</v>
      </c>
      <c r="H381">
        <v>2020</v>
      </c>
      <c r="I381" t="s">
        <v>2115</v>
      </c>
      <c r="J381" t="s">
        <v>2116</v>
      </c>
      <c r="K381" t="s">
        <v>156</v>
      </c>
      <c r="P381" t="s">
        <v>41</v>
      </c>
      <c r="R381" t="s">
        <v>195</v>
      </c>
      <c r="S381" t="s">
        <v>2117</v>
      </c>
      <c r="T381" t="s">
        <v>2592</v>
      </c>
    </row>
    <row r="382" spans="1:20" x14ac:dyDescent="0.2">
      <c r="A382" t="s">
        <v>155</v>
      </c>
      <c r="B382" t="s">
        <v>2118</v>
      </c>
      <c r="C382" t="s">
        <v>2119</v>
      </c>
      <c r="D382" t="s">
        <v>2120</v>
      </c>
      <c r="E382">
        <v>45</v>
      </c>
      <c r="F382">
        <v>6</v>
      </c>
      <c r="G382">
        <v>483</v>
      </c>
      <c r="H382">
        <v>2008</v>
      </c>
      <c r="I382" t="s">
        <v>2121</v>
      </c>
      <c r="J382" t="s">
        <v>2122</v>
      </c>
      <c r="K382" t="s">
        <v>156</v>
      </c>
      <c r="P382" t="s">
        <v>2123</v>
      </c>
      <c r="R382" t="s">
        <v>195</v>
      </c>
      <c r="S382" t="s">
        <v>2124</v>
      </c>
      <c r="T382" t="s">
        <v>2592</v>
      </c>
    </row>
    <row r="383" spans="1:20" x14ac:dyDescent="0.2">
      <c r="A383" t="s">
        <v>155</v>
      </c>
      <c r="B383" t="s">
        <v>2125</v>
      </c>
      <c r="C383" t="s">
        <v>2126</v>
      </c>
      <c r="D383" t="s">
        <v>2127</v>
      </c>
      <c r="E383">
        <v>6</v>
      </c>
      <c r="F383">
        <v>12</v>
      </c>
      <c r="G383">
        <v>885</v>
      </c>
      <c r="H383">
        <v>2013</v>
      </c>
      <c r="I383" t="s">
        <v>2128</v>
      </c>
      <c r="J383" t="s">
        <v>2129</v>
      </c>
      <c r="K383" t="s">
        <v>156</v>
      </c>
      <c r="P383" t="s">
        <v>41</v>
      </c>
      <c r="R383" t="s">
        <v>195</v>
      </c>
      <c r="S383" t="s">
        <v>2130</v>
      </c>
      <c r="T383" t="s">
        <v>2592</v>
      </c>
    </row>
    <row r="384" spans="1:20" x14ac:dyDescent="0.2">
      <c r="A384" t="s">
        <v>155</v>
      </c>
      <c r="B384" t="s">
        <v>2131</v>
      </c>
      <c r="C384" t="s">
        <v>2132</v>
      </c>
      <c r="D384" t="s">
        <v>2133</v>
      </c>
      <c r="E384">
        <v>5</v>
      </c>
      <c r="F384">
        <v>1</v>
      </c>
      <c r="G384">
        <v>98</v>
      </c>
      <c r="H384">
        <v>2017</v>
      </c>
      <c r="I384" t="s">
        <v>2134</v>
      </c>
      <c r="J384" t="s">
        <v>2135</v>
      </c>
      <c r="K384" t="s">
        <v>156</v>
      </c>
      <c r="P384" t="s">
        <v>2136</v>
      </c>
      <c r="R384" t="s">
        <v>195</v>
      </c>
      <c r="S384" t="s">
        <v>2137</v>
      </c>
      <c r="T384" t="s">
        <v>2592</v>
      </c>
    </row>
    <row r="385" spans="1:20" x14ac:dyDescent="0.2">
      <c r="A385" t="s">
        <v>155</v>
      </c>
      <c r="B385" t="s">
        <v>2138</v>
      </c>
      <c r="C385" t="s">
        <v>2139</v>
      </c>
      <c r="D385" t="s">
        <v>2140</v>
      </c>
      <c r="E385">
        <v>51</v>
      </c>
      <c r="F385" s="1">
        <v>44687</v>
      </c>
      <c r="G385">
        <v>183</v>
      </c>
      <c r="H385">
        <v>2002</v>
      </c>
      <c r="I385" t="s">
        <v>1490</v>
      </c>
      <c r="J385" t="s">
        <v>1508</v>
      </c>
      <c r="K385" t="s">
        <v>156</v>
      </c>
      <c r="P385" t="s">
        <v>41</v>
      </c>
      <c r="R385" t="s">
        <v>195</v>
      </c>
      <c r="S385" t="s">
        <v>2141</v>
      </c>
      <c r="T385" t="s">
        <v>2592</v>
      </c>
    </row>
    <row r="386" spans="1:20" x14ac:dyDescent="0.2">
      <c r="A386" t="s">
        <v>155</v>
      </c>
      <c r="B386" t="s">
        <v>2142</v>
      </c>
      <c r="C386" t="s">
        <v>2143</v>
      </c>
      <c r="D386" t="s">
        <v>1652</v>
      </c>
      <c r="E386">
        <v>25</v>
      </c>
      <c r="F386">
        <v>7</v>
      </c>
      <c r="G386">
        <v>1452</v>
      </c>
      <c r="H386">
        <v>2005</v>
      </c>
      <c r="I386" t="s">
        <v>191</v>
      </c>
      <c r="J386" t="s">
        <v>293</v>
      </c>
      <c r="K386" t="s">
        <v>156</v>
      </c>
      <c r="M386" t="s">
        <v>2594</v>
      </c>
      <c r="P386" t="s">
        <v>42</v>
      </c>
      <c r="R386" t="s">
        <v>195</v>
      </c>
      <c r="S386" t="s">
        <v>2144</v>
      </c>
      <c r="T386" t="s">
        <v>37</v>
      </c>
    </row>
    <row r="387" spans="1:20" s="10" customFormat="1" x14ac:dyDescent="0.2">
      <c r="A387" s="10" t="s">
        <v>155</v>
      </c>
      <c r="B387" s="10" t="s">
        <v>2145</v>
      </c>
      <c r="C387" s="10" t="s">
        <v>2146</v>
      </c>
      <c r="D387" s="10" t="s">
        <v>1211</v>
      </c>
      <c r="E387" s="10">
        <v>25</v>
      </c>
      <c r="F387" s="10">
        <v>7</v>
      </c>
      <c r="G387" s="10">
        <v>1452</v>
      </c>
      <c r="H387" s="10">
        <v>2005</v>
      </c>
      <c r="I387" s="10" t="s">
        <v>191</v>
      </c>
      <c r="J387" s="10" t="s">
        <v>293</v>
      </c>
      <c r="K387" s="10" t="s">
        <v>156</v>
      </c>
      <c r="P387" s="10" t="s">
        <v>42</v>
      </c>
      <c r="Q387" s="10" t="s">
        <v>2147</v>
      </c>
      <c r="R387" s="10" t="s">
        <v>195</v>
      </c>
      <c r="S387" s="10" t="s">
        <v>2144</v>
      </c>
    </row>
    <row r="388" spans="1:20" x14ac:dyDescent="0.2">
      <c r="A388" t="s">
        <v>155</v>
      </c>
      <c r="B388" t="s">
        <v>2148</v>
      </c>
      <c r="C388" t="s">
        <v>2149</v>
      </c>
      <c r="D388" t="s">
        <v>166</v>
      </c>
      <c r="E388">
        <v>35</v>
      </c>
      <c r="F388">
        <v>3</v>
      </c>
      <c r="G388">
        <v>765</v>
      </c>
      <c r="H388">
        <v>2007</v>
      </c>
      <c r="I388" t="s">
        <v>997</v>
      </c>
      <c r="J388" t="s">
        <v>1100</v>
      </c>
      <c r="K388" t="s">
        <v>156</v>
      </c>
      <c r="P388" t="s">
        <v>41</v>
      </c>
      <c r="R388" t="s">
        <v>195</v>
      </c>
      <c r="S388" t="s">
        <v>2150</v>
      </c>
      <c r="T388" t="s">
        <v>2592</v>
      </c>
    </row>
    <row r="389" spans="1:20" x14ac:dyDescent="0.2">
      <c r="A389" t="s">
        <v>155</v>
      </c>
      <c r="B389" t="s">
        <v>2151</v>
      </c>
      <c r="C389" t="s">
        <v>2152</v>
      </c>
      <c r="D389" t="s">
        <v>461</v>
      </c>
      <c r="E389">
        <v>32</v>
      </c>
      <c r="F389">
        <v>3</v>
      </c>
      <c r="G389">
        <v>243</v>
      </c>
      <c r="H389">
        <v>2006</v>
      </c>
      <c r="I389" t="s">
        <v>207</v>
      </c>
      <c r="J389" t="s">
        <v>2153</v>
      </c>
      <c r="K389" t="s">
        <v>156</v>
      </c>
      <c r="P389" t="s">
        <v>41</v>
      </c>
      <c r="R389" t="s">
        <v>195</v>
      </c>
      <c r="S389" t="s">
        <v>2154</v>
      </c>
      <c r="T389" t="s">
        <v>2592</v>
      </c>
    </row>
    <row r="390" spans="1:20" x14ac:dyDescent="0.2">
      <c r="A390" t="s">
        <v>155</v>
      </c>
      <c r="B390" t="s">
        <v>2155</v>
      </c>
      <c r="C390" t="s">
        <v>2156</v>
      </c>
      <c r="D390" t="s">
        <v>212</v>
      </c>
      <c r="E390">
        <v>7</v>
      </c>
      <c r="F390">
        <v>4</v>
      </c>
      <c r="G390">
        <v>175</v>
      </c>
      <c r="H390">
        <v>2007</v>
      </c>
      <c r="I390" t="s">
        <v>1097</v>
      </c>
      <c r="J390" t="s">
        <v>1640</v>
      </c>
      <c r="K390" t="s">
        <v>156</v>
      </c>
      <c r="P390" t="s">
        <v>41</v>
      </c>
      <c r="R390" t="s">
        <v>195</v>
      </c>
      <c r="S390" t="s">
        <v>2150</v>
      </c>
      <c r="T390" t="s">
        <v>2592</v>
      </c>
    </row>
    <row r="391" spans="1:20" x14ac:dyDescent="0.2">
      <c r="A391" t="s">
        <v>155</v>
      </c>
      <c r="B391" t="s">
        <v>2157</v>
      </c>
      <c r="C391" t="s">
        <v>2158</v>
      </c>
      <c r="D391" t="s">
        <v>2159</v>
      </c>
      <c r="E391">
        <v>1</v>
      </c>
      <c r="F391">
        <v>1</v>
      </c>
      <c r="G391">
        <v>22</v>
      </c>
      <c r="H391">
        <v>2010</v>
      </c>
      <c r="I391" t="s">
        <v>191</v>
      </c>
      <c r="K391" t="s">
        <v>156</v>
      </c>
      <c r="P391" t="s">
        <v>42</v>
      </c>
      <c r="R391" t="s">
        <v>195</v>
      </c>
      <c r="S391" t="s">
        <v>2160</v>
      </c>
      <c r="T391" t="s">
        <v>2592</v>
      </c>
    </row>
    <row r="392" spans="1:20" x14ac:dyDescent="0.2">
      <c r="A392" t="s">
        <v>155</v>
      </c>
      <c r="B392" t="s">
        <v>2161</v>
      </c>
      <c r="C392" t="s">
        <v>2162</v>
      </c>
      <c r="D392" t="s">
        <v>2163</v>
      </c>
      <c r="E392">
        <v>4</v>
      </c>
      <c r="F392">
        <v>3</v>
      </c>
      <c r="G392">
        <v>268</v>
      </c>
      <c r="H392">
        <v>2017</v>
      </c>
      <c r="I392" t="s">
        <v>1582</v>
      </c>
      <c r="J392" t="s">
        <v>2164</v>
      </c>
      <c r="K392" t="s">
        <v>156</v>
      </c>
      <c r="P392" t="s">
        <v>42</v>
      </c>
      <c r="R392" t="s">
        <v>195</v>
      </c>
      <c r="S392" t="s">
        <v>2165</v>
      </c>
      <c r="T392" t="s">
        <v>2592</v>
      </c>
    </row>
    <row r="393" spans="1:20" x14ac:dyDescent="0.2">
      <c r="A393" t="s">
        <v>291</v>
      </c>
      <c r="B393" t="s">
        <v>2166</v>
      </c>
      <c r="C393" t="s">
        <v>2167</v>
      </c>
      <c r="D393" t="s">
        <v>2168</v>
      </c>
      <c r="E393">
        <v>36</v>
      </c>
      <c r="G393">
        <v>165</v>
      </c>
      <c r="H393">
        <v>1991</v>
      </c>
      <c r="I393" t="s">
        <v>423</v>
      </c>
      <c r="J393" t="s">
        <v>2169</v>
      </c>
      <c r="K393" t="s">
        <v>156</v>
      </c>
      <c r="P393" t="s">
        <v>42</v>
      </c>
      <c r="R393" t="s">
        <v>195</v>
      </c>
      <c r="S393" t="s">
        <v>2170</v>
      </c>
      <c r="T393" t="s">
        <v>2592</v>
      </c>
    </row>
    <row r="394" spans="1:20" x14ac:dyDescent="0.2">
      <c r="A394" t="s">
        <v>155</v>
      </c>
      <c r="B394" t="s">
        <v>2171</v>
      </c>
      <c r="C394" t="s">
        <v>2172</v>
      </c>
      <c r="D394" t="s">
        <v>2173</v>
      </c>
      <c r="E394">
        <v>63</v>
      </c>
      <c r="G394">
        <v>53</v>
      </c>
      <c r="H394">
        <v>2010</v>
      </c>
      <c r="I394" t="s">
        <v>186</v>
      </c>
      <c r="J394" t="s">
        <v>289</v>
      </c>
      <c r="K394" t="s">
        <v>156</v>
      </c>
      <c r="P394" t="s">
        <v>41</v>
      </c>
      <c r="R394" t="s">
        <v>195</v>
      </c>
      <c r="S394" t="s">
        <v>2174</v>
      </c>
      <c r="T394" t="s">
        <v>2592</v>
      </c>
    </row>
    <row r="395" spans="1:20" x14ac:dyDescent="0.2">
      <c r="A395" t="s">
        <v>155</v>
      </c>
      <c r="B395" t="s">
        <v>2171</v>
      </c>
      <c r="C395" t="s">
        <v>2175</v>
      </c>
      <c r="D395" t="s">
        <v>2173</v>
      </c>
      <c r="E395">
        <v>61</v>
      </c>
      <c r="G395">
        <v>47</v>
      </c>
      <c r="H395">
        <v>2009</v>
      </c>
      <c r="I395" t="s">
        <v>997</v>
      </c>
      <c r="J395" t="s">
        <v>998</v>
      </c>
      <c r="K395" t="s">
        <v>156</v>
      </c>
      <c r="P395" t="s">
        <v>41</v>
      </c>
      <c r="R395" t="s">
        <v>195</v>
      </c>
      <c r="S395" t="s">
        <v>2176</v>
      </c>
      <c r="T395" t="s">
        <v>2592</v>
      </c>
    </row>
    <row r="396" spans="1:20" x14ac:dyDescent="0.2">
      <c r="A396" t="s">
        <v>155</v>
      </c>
      <c r="B396" t="s">
        <v>2171</v>
      </c>
      <c r="C396" t="s">
        <v>2177</v>
      </c>
      <c r="D396" t="s">
        <v>2173</v>
      </c>
      <c r="E396">
        <v>58</v>
      </c>
      <c r="G396">
        <v>67</v>
      </c>
      <c r="H396">
        <v>2007</v>
      </c>
      <c r="I396" t="s">
        <v>1388</v>
      </c>
      <c r="J396" t="s">
        <v>2178</v>
      </c>
      <c r="K396" t="s">
        <v>156</v>
      </c>
      <c r="P396" t="s">
        <v>41</v>
      </c>
      <c r="R396" t="s">
        <v>195</v>
      </c>
      <c r="S396" t="s">
        <v>2179</v>
      </c>
      <c r="T396" t="s">
        <v>2592</v>
      </c>
    </row>
    <row r="397" spans="1:20" x14ac:dyDescent="0.2">
      <c r="A397" t="s">
        <v>155</v>
      </c>
      <c r="B397" t="s">
        <v>2180</v>
      </c>
      <c r="C397" t="s">
        <v>2181</v>
      </c>
      <c r="D397" t="s">
        <v>402</v>
      </c>
      <c r="E397">
        <v>89</v>
      </c>
      <c r="F397">
        <v>3</v>
      </c>
      <c r="G397">
        <v>645</v>
      </c>
      <c r="H397">
        <v>2020</v>
      </c>
      <c r="I397" t="s">
        <v>480</v>
      </c>
      <c r="J397" t="s">
        <v>481</v>
      </c>
      <c r="K397" t="s">
        <v>156</v>
      </c>
      <c r="P397" t="s">
        <v>42</v>
      </c>
      <c r="R397" t="s">
        <v>195</v>
      </c>
      <c r="S397" t="s">
        <v>2182</v>
      </c>
      <c r="T397" t="s">
        <v>2592</v>
      </c>
    </row>
    <row r="398" spans="1:20" x14ac:dyDescent="0.2">
      <c r="A398" t="s">
        <v>155</v>
      </c>
      <c r="B398" t="s">
        <v>2183</v>
      </c>
      <c r="C398" t="s">
        <v>2184</v>
      </c>
      <c r="D398" t="s">
        <v>2185</v>
      </c>
      <c r="E398">
        <v>37</v>
      </c>
      <c r="F398">
        <v>3</v>
      </c>
      <c r="G398">
        <v>302</v>
      </c>
      <c r="H398">
        <v>2018</v>
      </c>
      <c r="I398" t="s">
        <v>914</v>
      </c>
      <c r="J398" t="s">
        <v>1491</v>
      </c>
      <c r="K398" t="s">
        <v>156</v>
      </c>
      <c r="P398" t="s">
        <v>41</v>
      </c>
      <c r="R398" t="s">
        <v>195</v>
      </c>
      <c r="S398" t="s">
        <v>2186</v>
      </c>
      <c r="T398" t="s">
        <v>2592</v>
      </c>
    </row>
    <row r="399" spans="1:20" x14ac:dyDescent="0.2">
      <c r="A399" t="s">
        <v>155</v>
      </c>
      <c r="B399" t="s">
        <v>2187</v>
      </c>
      <c r="C399" t="s">
        <v>2188</v>
      </c>
      <c r="D399" t="s">
        <v>1940</v>
      </c>
      <c r="E399">
        <v>17</v>
      </c>
      <c r="F399">
        <v>4</v>
      </c>
      <c r="G399">
        <v>544</v>
      </c>
      <c r="H399">
        <v>2009</v>
      </c>
      <c r="I399" t="s">
        <v>514</v>
      </c>
      <c r="K399" t="s">
        <v>156</v>
      </c>
      <c r="P399" t="s">
        <v>41</v>
      </c>
      <c r="R399" t="s">
        <v>195</v>
      </c>
      <c r="S399" t="s">
        <v>2189</v>
      </c>
      <c r="T399" t="s">
        <v>2595</v>
      </c>
    </row>
    <row r="400" spans="1:20" x14ac:dyDescent="0.2">
      <c r="A400" t="s">
        <v>341</v>
      </c>
      <c r="B400" t="s">
        <v>2190</v>
      </c>
      <c r="C400" t="s">
        <v>2191</v>
      </c>
      <c r="D400" t="s">
        <v>2192</v>
      </c>
      <c r="F400">
        <v>705</v>
      </c>
      <c r="G400">
        <v>355</v>
      </c>
      <c r="H400">
        <v>2006</v>
      </c>
      <c r="I400" t="s">
        <v>294</v>
      </c>
      <c r="J400" t="s">
        <v>1770</v>
      </c>
      <c r="K400" t="s">
        <v>156</v>
      </c>
      <c r="P400" t="s">
        <v>42</v>
      </c>
      <c r="R400" t="s">
        <v>195</v>
      </c>
      <c r="S400" t="s">
        <v>2193</v>
      </c>
      <c r="T400" t="s">
        <v>2595</v>
      </c>
    </row>
    <row r="401" spans="1:20" x14ac:dyDescent="0.2">
      <c r="A401" t="s">
        <v>155</v>
      </c>
      <c r="B401" t="s">
        <v>2194</v>
      </c>
      <c r="C401" t="s">
        <v>2195</v>
      </c>
      <c r="D401" t="s">
        <v>2196</v>
      </c>
      <c r="E401">
        <v>75</v>
      </c>
      <c r="G401">
        <v>74</v>
      </c>
      <c r="H401">
        <v>2012</v>
      </c>
      <c r="I401" t="s">
        <v>294</v>
      </c>
      <c r="K401" t="s">
        <v>156</v>
      </c>
      <c r="P401" t="s">
        <v>42</v>
      </c>
      <c r="R401" t="s">
        <v>195</v>
      </c>
      <c r="S401" t="s">
        <v>2197</v>
      </c>
      <c r="T401" t="s">
        <v>2595</v>
      </c>
    </row>
    <row r="402" spans="1:20" x14ac:dyDescent="0.2">
      <c r="A402" t="s">
        <v>155</v>
      </c>
      <c r="B402" t="s">
        <v>2198</v>
      </c>
      <c r="C402" t="s">
        <v>2199</v>
      </c>
      <c r="D402" t="s">
        <v>2200</v>
      </c>
      <c r="E402">
        <v>76</v>
      </c>
      <c r="F402">
        <v>2</v>
      </c>
      <c r="G402">
        <v>199</v>
      </c>
      <c r="H402">
        <v>2011</v>
      </c>
      <c r="I402" t="s">
        <v>2201</v>
      </c>
      <c r="J402" t="s">
        <v>608</v>
      </c>
      <c r="K402" t="s">
        <v>156</v>
      </c>
      <c r="P402" t="s">
        <v>41</v>
      </c>
      <c r="R402" t="s">
        <v>195</v>
      </c>
      <c r="S402" t="s">
        <v>2202</v>
      </c>
      <c r="T402" t="s">
        <v>2595</v>
      </c>
    </row>
    <row r="403" spans="1:20" x14ac:dyDescent="0.2">
      <c r="A403" t="s">
        <v>155</v>
      </c>
      <c r="B403" t="s">
        <v>2203</v>
      </c>
      <c r="C403" t="s">
        <v>2204</v>
      </c>
      <c r="D403" t="s">
        <v>284</v>
      </c>
      <c r="E403">
        <v>62</v>
      </c>
      <c r="F403">
        <v>2</v>
      </c>
      <c r="G403">
        <v>141</v>
      </c>
      <c r="H403">
        <v>2014</v>
      </c>
      <c r="I403" t="s">
        <v>2205</v>
      </c>
      <c r="J403" t="s">
        <v>2206</v>
      </c>
      <c r="K403" t="s">
        <v>156</v>
      </c>
      <c r="P403" t="s">
        <v>41</v>
      </c>
      <c r="R403" t="s">
        <v>195</v>
      </c>
      <c r="S403" t="s">
        <v>2207</v>
      </c>
      <c r="T403" t="s">
        <v>2595</v>
      </c>
    </row>
    <row r="404" spans="1:20" x14ac:dyDescent="0.2">
      <c r="A404" t="s">
        <v>155</v>
      </c>
      <c r="B404" t="s">
        <v>2208</v>
      </c>
      <c r="C404" t="s">
        <v>2209</v>
      </c>
      <c r="D404" t="s">
        <v>2210</v>
      </c>
      <c r="E404">
        <v>163</v>
      </c>
      <c r="F404">
        <v>3</v>
      </c>
      <c r="G404">
        <v>321</v>
      </c>
      <c r="H404">
        <v>2016</v>
      </c>
      <c r="I404" t="s">
        <v>2211</v>
      </c>
      <c r="J404" t="s">
        <v>2212</v>
      </c>
      <c r="K404" t="s">
        <v>156</v>
      </c>
      <c r="P404" t="s">
        <v>41</v>
      </c>
      <c r="R404" t="s">
        <v>195</v>
      </c>
      <c r="S404" t="s">
        <v>2213</v>
      </c>
      <c r="T404" t="s">
        <v>301</v>
      </c>
    </row>
    <row r="405" spans="1:20" x14ac:dyDescent="0.2">
      <c r="A405" t="s">
        <v>155</v>
      </c>
      <c r="B405" t="s">
        <v>2214</v>
      </c>
      <c r="C405" t="s">
        <v>2215</v>
      </c>
      <c r="D405" t="s">
        <v>2216</v>
      </c>
      <c r="E405">
        <v>132</v>
      </c>
      <c r="F405">
        <v>2</v>
      </c>
      <c r="G405">
        <v>289</v>
      </c>
      <c r="H405">
        <v>1998</v>
      </c>
      <c r="I405" t="s">
        <v>273</v>
      </c>
      <c r="J405" t="s">
        <v>2217</v>
      </c>
      <c r="K405" t="s">
        <v>156</v>
      </c>
      <c r="P405" t="s">
        <v>41</v>
      </c>
      <c r="R405" t="s">
        <v>195</v>
      </c>
      <c r="S405" t="s">
        <v>2218</v>
      </c>
      <c r="T405" t="s">
        <v>301</v>
      </c>
    </row>
    <row r="406" spans="1:20" x14ac:dyDescent="0.2">
      <c r="A406" t="s">
        <v>155</v>
      </c>
      <c r="B406" t="s">
        <v>2219</v>
      </c>
      <c r="C406" t="s">
        <v>2220</v>
      </c>
      <c r="D406" t="s">
        <v>1034</v>
      </c>
      <c r="E406">
        <v>95</v>
      </c>
      <c r="F406">
        <v>3</v>
      </c>
      <c r="G406">
        <v>444</v>
      </c>
      <c r="H406">
        <v>1995</v>
      </c>
      <c r="I406" t="s">
        <v>216</v>
      </c>
      <c r="J406" t="s">
        <v>217</v>
      </c>
      <c r="K406" t="s">
        <v>156</v>
      </c>
      <c r="P406" t="s">
        <v>42</v>
      </c>
      <c r="R406" t="s">
        <v>195</v>
      </c>
      <c r="S406" t="s">
        <v>2221</v>
      </c>
      <c r="T406" t="s">
        <v>301</v>
      </c>
    </row>
    <row r="407" spans="1:20" s="10" customFormat="1" x14ac:dyDescent="0.2">
      <c r="A407" s="10" t="s">
        <v>155</v>
      </c>
      <c r="B407" s="10" t="s">
        <v>2222</v>
      </c>
      <c r="C407" s="10" t="s">
        <v>2220</v>
      </c>
      <c r="D407" s="10" t="s">
        <v>2223</v>
      </c>
      <c r="E407" s="10">
        <v>95</v>
      </c>
      <c r="F407" s="10">
        <v>3</v>
      </c>
      <c r="G407" s="10">
        <v>444</v>
      </c>
      <c r="H407" s="10">
        <v>1995</v>
      </c>
      <c r="I407" s="10" t="s">
        <v>216</v>
      </c>
      <c r="J407" s="10" t="s">
        <v>217</v>
      </c>
      <c r="K407" s="10" t="s">
        <v>156</v>
      </c>
      <c r="P407" s="10" t="s">
        <v>42</v>
      </c>
      <c r="Q407" s="10" t="s">
        <v>2147</v>
      </c>
      <c r="R407" s="10" t="s">
        <v>195</v>
      </c>
      <c r="S407" s="10" t="s">
        <v>2224</v>
      </c>
    </row>
    <row r="408" spans="1:20" x14ac:dyDescent="0.2">
      <c r="A408" t="s">
        <v>155</v>
      </c>
      <c r="B408" t="s">
        <v>2225</v>
      </c>
      <c r="C408" t="s">
        <v>2226</v>
      </c>
      <c r="D408" t="s">
        <v>2227</v>
      </c>
      <c r="E408">
        <v>54</v>
      </c>
      <c r="F408">
        <v>314</v>
      </c>
      <c r="G408">
        <v>345</v>
      </c>
      <c r="H408">
        <v>2007</v>
      </c>
      <c r="I408" t="s">
        <v>2228</v>
      </c>
      <c r="J408" t="s">
        <v>2229</v>
      </c>
      <c r="K408" t="s">
        <v>156</v>
      </c>
      <c r="P408" t="s">
        <v>42</v>
      </c>
      <c r="R408" t="s">
        <v>195</v>
      </c>
      <c r="S408" t="s">
        <v>2230</v>
      </c>
      <c r="T408" t="s">
        <v>301</v>
      </c>
    </row>
    <row r="409" spans="1:20" x14ac:dyDescent="0.2">
      <c r="A409" t="s">
        <v>155</v>
      </c>
      <c r="B409" t="s">
        <v>2231</v>
      </c>
      <c r="C409" t="s">
        <v>2232</v>
      </c>
      <c r="D409" t="s">
        <v>2233</v>
      </c>
      <c r="E409">
        <v>154</v>
      </c>
      <c r="F409">
        <v>1</v>
      </c>
      <c r="G409">
        <v>7</v>
      </c>
      <c r="H409">
        <v>2007</v>
      </c>
      <c r="I409" t="s">
        <v>307</v>
      </c>
      <c r="J409" t="s">
        <v>2234</v>
      </c>
      <c r="K409" t="s">
        <v>156</v>
      </c>
      <c r="P409" t="s">
        <v>41</v>
      </c>
      <c r="R409" t="s">
        <v>195</v>
      </c>
      <c r="S409" t="s">
        <v>2235</v>
      </c>
      <c r="T409" t="s">
        <v>301</v>
      </c>
    </row>
    <row r="410" spans="1:20" x14ac:dyDescent="0.2">
      <c r="A410" t="s">
        <v>155</v>
      </c>
      <c r="B410" t="s">
        <v>2236</v>
      </c>
      <c r="C410" t="s">
        <v>2237</v>
      </c>
      <c r="D410" t="s">
        <v>272</v>
      </c>
      <c r="E410">
        <v>22</v>
      </c>
      <c r="F410">
        <v>4</v>
      </c>
      <c r="G410">
        <v>269</v>
      </c>
      <c r="H410">
        <v>2012</v>
      </c>
      <c r="I410" t="s">
        <v>550</v>
      </c>
      <c r="J410" t="s">
        <v>2238</v>
      </c>
      <c r="K410" t="s">
        <v>156</v>
      </c>
      <c r="P410" t="s">
        <v>41</v>
      </c>
      <c r="R410" t="s">
        <v>195</v>
      </c>
      <c r="S410" t="s">
        <v>2239</v>
      </c>
      <c r="T410" t="s">
        <v>301</v>
      </c>
    </row>
    <row r="411" spans="1:20" x14ac:dyDescent="0.2">
      <c r="A411" t="s">
        <v>155</v>
      </c>
      <c r="B411" t="s">
        <v>2240</v>
      </c>
      <c r="C411" t="s">
        <v>2241</v>
      </c>
      <c r="D411" t="s">
        <v>2242</v>
      </c>
      <c r="E411">
        <v>34</v>
      </c>
      <c r="F411">
        <v>2</v>
      </c>
      <c r="G411">
        <v>11</v>
      </c>
      <c r="H411">
        <v>2018</v>
      </c>
      <c r="I411" t="s">
        <v>870</v>
      </c>
      <c r="J411" t="s">
        <v>2243</v>
      </c>
      <c r="K411" t="s">
        <v>156</v>
      </c>
      <c r="P411" t="s">
        <v>41</v>
      </c>
      <c r="R411" t="s">
        <v>195</v>
      </c>
      <c r="S411" t="s">
        <v>2244</v>
      </c>
      <c r="T411" t="s">
        <v>301</v>
      </c>
    </row>
    <row r="412" spans="1:20" x14ac:dyDescent="0.2">
      <c r="A412" t="s">
        <v>155</v>
      </c>
      <c r="B412" t="s">
        <v>2245</v>
      </c>
      <c r="C412" t="s">
        <v>2246</v>
      </c>
      <c r="D412" t="s">
        <v>2247</v>
      </c>
      <c r="G412">
        <v>34</v>
      </c>
      <c r="H412">
        <v>2015</v>
      </c>
      <c r="I412" t="s">
        <v>191</v>
      </c>
      <c r="J412" t="s">
        <v>2248</v>
      </c>
      <c r="K412" t="s">
        <v>156</v>
      </c>
      <c r="P412" t="s">
        <v>2123</v>
      </c>
      <c r="R412" t="s">
        <v>195</v>
      </c>
      <c r="S412" t="s">
        <v>2249</v>
      </c>
      <c r="T412" t="s">
        <v>301</v>
      </c>
    </row>
    <row r="413" spans="1:20" s="10" customFormat="1" x14ac:dyDescent="0.2">
      <c r="A413" s="10" t="s">
        <v>155</v>
      </c>
      <c r="B413" s="10" t="s">
        <v>2250</v>
      </c>
      <c r="C413" s="10" t="s">
        <v>2251</v>
      </c>
      <c r="D413" s="10" t="s">
        <v>616</v>
      </c>
      <c r="E413" s="10">
        <v>40</v>
      </c>
      <c r="F413" s="10">
        <v>7</v>
      </c>
      <c r="G413" s="10">
        <v>1979</v>
      </c>
      <c r="H413" s="10">
        <v>2021</v>
      </c>
      <c r="I413" s="10" t="s">
        <v>2252</v>
      </c>
      <c r="J413" s="10" t="s">
        <v>2253</v>
      </c>
      <c r="K413" s="10" t="s">
        <v>156</v>
      </c>
      <c r="Q413" s="10" t="s">
        <v>2254</v>
      </c>
      <c r="R413" s="10" t="s">
        <v>301</v>
      </c>
      <c r="S413" s="10" t="s">
        <v>2255</v>
      </c>
    </row>
    <row r="414" spans="1:20" s="10" customFormat="1" x14ac:dyDescent="0.2">
      <c r="A414" s="10" t="s">
        <v>155</v>
      </c>
      <c r="B414" s="10" t="s">
        <v>2256</v>
      </c>
      <c r="C414" s="10" t="s">
        <v>2257</v>
      </c>
      <c r="D414" s="10" t="s">
        <v>2258</v>
      </c>
      <c r="E414" s="10">
        <v>36</v>
      </c>
      <c r="F414" s="10">
        <v>1</v>
      </c>
      <c r="G414" s="10">
        <v>50</v>
      </c>
      <c r="H414" s="10">
        <v>2010</v>
      </c>
      <c r="I414" s="10" t="s">
        <v>2259</v>
      </c>
      <c r="J414" s="10" t="s">
        <v>2260</v>
      </c>
      <c r="K414" s="10" t="s">
        <v>156</v>
      </c>
      <c r="Q414" s="10" t="s">
        <v>2254</v>
      </c>
      <c r="R414" s="10" t="s">
        <v>301</v>
      </c>
      <c r="S414" s="10" t="s">
        <v>2261</v>
      </c>
    </row>
    <row r="415" spans="1:20" x14ac:dyDescent="0.2">
      <c r="A415" t="s">
        <v>155</v>
      </c>
      <c r="B415" t="s">
        <v>2262</v>
      </c>
      <c r="C415" t="s">
        <v>2263</v>
      </c>
      <c r="D415" t="s">
        <v>1696</v>
      </c>
      <c r="E415">
        <v>54</v>
      </c>
      <c r="F415">
        <v>6</v>
      </c>
      <c r="G415">
        <v>44</v>
      </c>
      <c r="H415">
        <v>2018</v>
      </c>
      <c r="I415" t="s">
        <v>2264</v>
      </c>
      <c r="J415" t="s">
        <v>2265</v>
      </c>
      <c r="K415" t="s">
        <v>156</v>
      </c>
      <c r="R415" t="s">
        <v>301</v>
      </c>
      <c r="S415" t="s">
        <v>2244</v>
      </c>
      <c r="T415" t="s">
        <v>301</v>
      </c>
    </row>
    <row r="416" spans="1:20" x14ac:dyDescent="0.2">
      <c r="A416" t="s">
        <v>155</v>
      </c>
      <c r="B416" t="s">
        <v>2266</v>
      </c>
      <c r="C416" t="s">
        <v>2267</v>
      </c>
      <c r="D416" t="s">
        <v>250</v>
      </c>
      <c r="E416">
        <v>7</v>
      </c>
      <c r="F416">
        <v>3</v>
      </c>
      <c r="H416">
        <v>2021</v>
      </c>
      <c r="I416" t="s">
        <v>2268</v>
      </c>
      <c r="J416" t="s">
        <v>2269</v>
      </c>
      <c r="K416" t="s">
        <v>156</v>
      </c>
      <c r="P416" t="s">
        <v>41</v>
      </c>
      <c r="R416" t="s">
        <v>195</v>
      </c>
      <c r="S416" t="s">
        <v>2255</v>
      </c>
      <c r="T416" t="s">
        <v>301</v>
      </c>
    </row>
    <row r="417" spans="1:20" x14ac:dyDescent="0.2">
      <c r="A417" t="s">
        <v>155</v>
      </c>
      <c r="B417" t="s">
        <v>2270</v>
      </c>
      <c r="C417" t="s">
        <v>2271</v>
      </c>
      <c r="D417" t="s">
        <v>2272</v>
      </c>
      <c r="E417">
        <v>60</v>
      </c>
      <c r="F417">
        <v>12</v>
      </c>
      <c r="G417">
        <v>3397</v>
      </c>
      <c r="H417">
        <v>2009</v>
      </c>
      <c r="I417" t="s">
        <v>246</v>
      </c>
      <c r="J417" t="s">
        <v>2273</v>
      </c>
      <c r="K417" t="s">
        <v>156</v>
      </c>
      <c r="R417" t="s">
        <v>301</v>
      </c>
      <c r="S417" t="s">
        <v>2274</v>
      </c>
      <c r="T417" t="s">
        <v>244</v>
      </c>
    </row>
    <row r="418" spans="1:20" x14ac:dyDescent="0.2">
      <c r="A418" t="s">
        <v>155</v>
      </c>
      <c r="B418" t="s">
        <v>2275</v>
      </c>
      <c r="C418" t="s">
        <v>2276</v>
      </c>
      <c r="D418" t="s">
        <v>2277</v>
      </c>
      <c r="E418">
        <v>3</v>
      </c>
      <c r="F418">
        <v>4</v>
      </c>
      <c r="G418">
        <v>301</v>
      </c>
      <c r="H418">
        <v>2009</v>
      </c>
      <c r="I418" t="s">
        <v>2278</v>
      </c>
      <c r="J418" t="s">
        <v>505</v>
      </c>
      <c r="K418" t="s">
        <v>156</v>
      </c>
      <c r="R418" t="s">
        <v>301</v>
      </c>
      <c r="S418" t="s">
        <v>2274</v>
      </c>
      <c r="T418" t="s">
        <v>244</v>
      </c>
    </row>
    <row r="419" spans="1:20" x14ac:dyDescent="0.2">
      <c r="A419" t="s">
        <v>155</v>
      </c>
      <c r="B419" t="s">
        <v>2279</v>
      </c>
      <c r="C419" t="s">
        <v>2280</v>
      </c>
      <c r="D419" t="s">
        <v>2281</v>
      </c>
      <c r="E419">
        <v>4</v>
      </c>
      <c r="F419">
        <v>2</v>
      </c>
      <c r="G419">
        <v>123</v>
      </c>
      <c r="H419">
        <v>1989</v>
      </c>
      <c r="I419" t="s">
        <v>706</v>
      </c>
      <c r="J419" t="s">
        <v>707</v>
      </c>
      <c r="K419" t="s">
        <v>156</v>
      </c>
      <c r="R419" t="s">
        <v>301</v>
      </c>
      <c r="S419" t="s">
        <v>2282</v>
      </c>
      <c r="T419" t="s">
        <v>244</v>
      </c>
    </row>
    <row r="420" spans="1:20" x14ac:dyDescent="0.2">
      <c r="A420" t="s">
        <v>155</v>
      </c>
      <c r="B420" t="s">
        <v>2283</v>
      </c>
      <c r="C420" t="s">
        <v>2284</v>
      </c>
      <c r="D420" t="s">
        <v>2272</v>
      </c>
      <c r="E420">
        <v>36</v>
      </c>
      <c r="F420">
        <v>163</v>
      </c>
      <c r="G420">
        <v>330</v>
      </c>
      <c r="H420">
        <v>1985</v>
      </c>
      <c r="I420" t="s">
        <v>242</v>
      </c>
      <c r="J420" t="s">
        <v>2285</v>
      </c>
      <c r="K420" t="s">
        <v>156</v>
      </c>
      <c r="R420" t="s">
        <v>301</v>
      </c>
      <c r="S420" t="s">
        <v>2286</v>
      </c>
      <c r="T420" t="s">
        <v>244</v>
      </c>
    </row>
    <row r="421" spans="1:20" x14ac:dyDescent="0.2">
      <c r="A421" t="s">
        <v>155</v>
      </c>
      <c r="B421" t="s">
        <v>2287</v>
      </c>
      <c r="C421" t="s">
        <v>2288</v>
      </c>
      <c r="D421" t="s">
        <v>463</v>
      </c>
      <c r="E421">
        <v>50</v>
      </c>
      <c r="F421">
        <v>2</v>
      </c>
      <c r="G421">
        <v>152</v>
      </c>
      <c r="H421">
        <v>2002</v>
      </c>
      <c r="I421" t="s">
        <v>2289</v>
      </c>
      <c r="J421" t="s">
        <v>2290</v>
      </c>
      <c r="K421" t="s">
        <v>156</v>
      </c>
      <c r="R421" t="s">
        <v>301</v>
      </c>
      <c r="S421" t="s">
        <v>2291</v>
      </c>
      <c r="T421" t="s">
        <v>244</v>
      </c>
    </row>
    <row r="422" spans="1:20" x14ac:dyDescent="0.2">
      <c r="A422" t="s">
        <v>155</v>
      </c>
      <c r="B422" t="s">
        <v>2292</v>
      </c>
      <c r="C422" t="s">
        <v>2293</v>
      </c>
      <c r="D422" t="s">
        <v>2294</v>
      </c>
      <c r="H422">
        <v>2022</v>
      </c>
      <c r="I422" t="s">
        <v>1164</v>
      </c>
      <c r="J422" t="s">
        <v>2295</v>
      </c>
      <c r="K422" t="s">
        <v>156</v>
      </c>
      <c r="R422" t="s">
        <v>301</v>
      </c>
      <c r="S422" t="s">
        <v>2296</v>
      </c>
      <c r="T422" t="s">
        <v>244</v>
      </c>
    </row>
    <row r="423" spans="1:20" x14ac:dyDescent="0.2">
      <c r="A423" t="s">
        <v>155</v>
      </c>
      <c r="B423" t="s">
        <v>2297</v>
      </c>
      <c r="C423" t="s">
        <v>2298</v>
      </c>
      <c r="D423" t="s">
        <v>1174</v>
      </c>
      <c r="E423">
        <v>50</v>
      </c>
      <c r="F423">
        <v>1</v>
      </c>
      <c r="G423">
        <v>24</v>
      </c>
      <c r="H423">
        <v>2020</v>
      </c>
      <c r="I423" t="s">
        <v>870</v>
      </c>
      <c r="J423" t="s">
        <v>871</v>
      </c>
      <c r="K423" t="s">
        <v>156</v>
      </c>
      <c r="R423" t="s">
        <v>301</v>
      </c>
      <c r="S423" t="s">
        <v>2299</v>
      </c>
      <c r="T423" t="s">
        <v>244</v>
      </c>
    </row>
    <row r="424" spans="1:20" s="10" customFormat="1" x14ac:dyDescent="0.2">
      <c r="A424" s="10" t="s">
        <v>155</v>
      </c>
      <c r="B424" s="10" t="s">
        <v>2300</v>
      </c>
      <c r="C424" s="10" t="s">
        <v>2301</v>
      </c>
      <c r="D424" s="10" t="s">
        <v>2302</v>
      </c>
      <c r="E424" s="10">
        <v>47</v>
      </c>
      <c r="F424" s="10">
        <v>4</v>
      </c>
      <c r="G424" s="10">
        <v>218</v>
      </c>
      <c r="H424" s="10">
        <v>1981</v>
      </c>
      <c r="I424" s="10" t="s">
        <v>1975</v>
      </c>
      <c r="J424" s="10" t="s">
        <v>2303</v>
      </c>
      <c r="K424" s="10" t="s">
        <v>2304</v>
      </c>
      <c r="P424" s="10" t="s">
        <v>760</v>
      </c>
      <c r="Q424" s="10" t="s">
        <v>2305</v>
      </c>
      <c r="R424" s="10" t="s">
        <v>301</v>
      </c>
      <c r="S424" s="10" t="s">
        <v>2306</v>
      </c>
    </row>
    <row r="425" spans="1:20" s="10" customFormat="1" x14ac:dyDescent="0.2">
      <c r="A425" s="10" t="s">
        <v>155</v>
      </c>
      <c r="B425" s="10" t="s">
        <v>2307</v>
      </c>
      <c r="C425" s="10" t="s">
        <v>2308</v>
      </c>
      <c r="D425" s="10" t="s">
        <v>1211</v>
      </c>
      <c r="E425" s="10">
        <v>37</v>
      </c>
      <c r="F425" s="10">
        <v>4</v>
      </c>
      <c r="G425" s="10">
        <v>758</v>
      </c>
      <c r="H425" s="10">
        <v>2017</v>
      </c>
      <c r="I425" s="10" t="s">
        <v>2309</v>
      </c>
      <c r="J425" s="10" t="s">
        <v>2310</v>
      </c>
      <c r="K425" s="10" t="s">
        <v>156</v>
      </c>
      <c r="Q425" s="10" t="s">
        <v>2254</v>
      </c>
      <c r="R425" s="10" t="s">
        <v>301</v>
      </c>
      <c r="S425" s="10" t="s">
        <v>2311</v>
      </c>
    </row>
    <row r="426" spans="1:20" x14ac:dyDescent="0.2">
      <c r="A426" t="s">
        <v>155</v>
      </c>
      <c r="B426" t="s">
        <v>2312</v>
      </c>
      <c r="C426" t="s">
        <v>2313</v>
      </c>
      <c r="D426" t="s">
        <v>2264</v>
      </c>
      <c r="E426">
        <v>31</v>
      </c>
      <c r="F426">
        <v>1</v>
      </c>
      <c r="G426">
        <v>35</v>
      </c>
      <c r="H426">
        <v>2013</v>
      </c>
      <c r="I426" t="s">
        <v>2314</v>
      </c>
      <c r="J426" t="s">
        <v>2315</v>
      </c>
      <c r="K426" t="s">
        <v>156</v>
      </c>
      <c r="R426" t="s">
        <v>301</v>
      </c>
      <c r="S426" t="s">
        <v>2316</v>
      </c>
      <c r="T426" t="s">
        <v>244</v>
      </c>
    </row>
    <row r="427" spans="1:20" x14ac:dyDescent="0.2">
      <c r="A427" t="s">
        <v>155</v>
      </c>
      <c r="B427" t="s">
        <v>2317</v>
      </c>
      <c r="C427" t="s">
        <v>2318</v>
      </c>
      <c r="D427" t="s">
        <v>2319</v>
      </c>
      <c r="E427">
        <v>18</v>
      </c>
      <c r="F427">
        <v>4</v>
      </c>
      <c r="G427">
        <v>171</v>
      </c>
      <c r="H427">
        <v>2001</v>
      </c>
      <c r="I427" t="s">
        <v>887</v>
      </c>
      <c r="J427" t="s">
        <v>2320</v>
      </c>
      <c r="K427" t="s">
        <v>156</v>
      </c>
      <c r="R427" t="s">
        <v>301</v>
      </c>
      <c r="S427" t="s">
        <v>2321</v>
      </c>
      <c r="T427" t="s">
        <v>244</v>
      </c>
    </row>
    <row r="428" spans="1:20" x14ac:dyDescent="0.2">
      <c r="A428" t="s">
        <v>155</v>
      </c>
      <c r="B428" t="s">
        <v>2322</v>
      </c>
      <c r="C428" t="s">
        <v>2323</v>
      </c>
      <c r="D428" t="s">
        <v>436</v>
      </c>
      <c r="E428">
        <v>17</v>
      </c>
      <c r="F428">
        <v>1</v>
      </c>
      <c r="G428">
        <v>34</v>
      </c>
      <c r="H428">
        <v>1971</v>
      </c>
      <c r="I428" t="s">
        <v>2324</v>
      </c>
      <c r="J428" t="s">
        <v>2325</v>
      </c>
      <c r="K428" t="s">
        <v>156</v>
      </c>
      <c r="R428" t="s">
        <v>301</v>
      </c>
      <c r="S428" t="s">
        <v>2326</v>
      </c>
      <c r="T428" t="s">
        <v>2592</v>
      </c>
    </row>
    <row r="429" spans="1:20" x14ac:dyDescent="0.2">
      <c r="A429" t="s">
        <v>155</v>
      </c>
      <c r="B429" t="s">
        <v>2327</v>
      </c>
      <c r="C429" t="s">
        <v>2328</v>
      </c>
      <c r="D429" t="s">
        <v>2329</v>
      </c>
      <c r="E429">
        <v>37</v>
      </c>
      <c r="F429">
        <v>4</v>
      </c>
      <c r="G429">
        <v>29</v>
      </c>
      <c r="H429">
        <v>2017</v>
      </c>
      <c r="I429" t="s">
        <v>2330</v>
      </c>
      <c r="J429" t="s">
        <v>2331</v>
      </c>
      <c r="K429" t="s">
        <v>156</v>
      </c>
      <c r="S429" t="s">
        <v>2332</v>
      </c>
      <c r="T429" t="s">
        <v>2592</v>
      </c>
    </row>
    <row r="430" spans="1:20" x14ac:dyDescent="0.2">
      <c r="A430" t="s">
        <v>155</v>
      </c>
      <c r="B430" t="s">
        <v>2333</v>
      </c>
      <c r="C430" t="s">
        <v>2334</v>
      </c>
      <c r="D430" t="s">
        <v>2335</v>
      </c>
      <c r="E430">
        <v>22</v>
      </c>
      <c r="F430">
        <v>3</v>
      </c>
      <c r="G430">
        <v>268</v>
      </c>
      <c r="H430">
        <v>2021</v>
      </c>
      <c r="I430" t="s">
        <v>2336</v>
      </c>
      <c r="J430" t="s">
        <v>2337</v>
      </c>
      <c r="K430" t="s">
        <v>156</v>
      </c>
      <c r="R430" t="s">
        <v>254</v>
      </c>
      <c r="S430" t="s">
        <v>2338</v>
      </c>
      <c r="T430" t="s">
        <v>2592</v>
      </c>
    </row>
    <row r="431" spans="1:20" x14ac:dyDescent="0.2">
      <c r="A431" t="s">
        <v>155</v>
      </c>
      <c r="B431" t="s">
        <v>2339</v>
      </c>
      <c r="C431" t="s">
        <v>2340</v>
      </c>
      <c r="D431" t="s">
        <v>2341</v>
      </c>
      <c r="E431">
        <v>19</v>
      </c>
      <c r="F431">
        <v>1</v>
      </c>
      <c r="G431">
        <v>29</v>
      </c>
      <c r="H431">
        <v>2018</v>
      </c>
      <c r="I431" t="s">
        <v>2342</v>
      </c>
      <c r="J431" t="s">
        <v>2343</v>
      </c>
      <c r="K431" t="s">
        <v>156</v>
      </c>
      <c r="R431" t="s">
        <v>254</v>
      </c>
      <c r="S431" t="s">
        <v>2344</v>
      </c>
      <c r="T431" t="s">
        <v>2592</v>
      </c>
    </row>
    <row r="432" spans="1:20" x14ac:dyDescent="0.2">
      <c r="A432" t="s">
        <v>155</v>
      </c>
      <c r="B432" t="s">
        <v>2345</v>
      </c>
      <c r="C432" t="s">
        <v>2346</v>
      </c>
      <c r="D432" t="s">
        <v>925</v>
      </c>
      <c r="E432">
        <v>37</v>
      </c>
      <c r="F432">
        <v>14</v>
      </c>
      <c r="G432">
        <v>2067</v>
      </c>
      <c r="H432">
        <v>2012</v>
      </c>
      <c r="I432" t="s">
        <v>2347</v>
      </c>
      <c r="J432" t="s">
        <v>473</v>
      </c>
      <c r="K432" t="s">
        <v>156</v>
      </c>
      <c r="R432" t="s">
        <v>254</v>
      </c>
      <c r="S432" t="s">
        <v>2348</v>
      </c>
      <c r="T432" t="s">
        <v>2592</v>
      </c>
    </row>
    <row r="433" spans="1:20" x14ac:dyDescent="0.2">
      <c r="A433" t="s">
        <v>2349</v>
      </c>
      <c r="B433" t="s">
        <v>2350</v>
      </c>
      <c r="C433" t="s">
        <v>2351</v>
      </c>
      <c r="H433" t="s">
        <v>40</v>
      </c>
      <c r="I433" t="s">
        <v>426</v>
      </c>
      <c r="J433" t="s">
        <v>2352</v>
      </c>
      <c r="K433" t="s">
        <v>156</v>
      </c>
      <c r="R433" t="s">
        <v>254</v>
      </c>
      <c r="S433" t="s">
        <v>2353</v>
      </c>
      <c r="T433" t="s">
        <v>2592</v>
      </c>
    </row>
    <row r="434" spans="1:20" x14ac:dyDescent="0.2">
      <c r="A434" t="s">
        <v>2349</v>
      </c>
      <c r="B434" t="s">
        <v>2354</v>
      </c>
      <c r="C434" t="s">
        <v>2355</v>
      </c>
      <c r="H434" t="s">
        <v>40</v>
      </c>
      <c r="I434" t="s">
        <v>1765</v>
      </c>
      <c r="K434" t="s">
        <v>156</v>
      </c>
      <c r="R434" t="s">
        <v>254</v>
      </c>
      <c r="S434" t="s">
        <v>2356</v>
      </c>
      <c r="T434" t="s">
        <v>2592</v>
      </c>
    </row>
    <row r="435" spans="1:20" x14ac:dyDescent="0.2">
      <c r="A435" t="s">
        <v>155</v>
      </c>
      <c r="B435" t="s">
        <v>2357</v>
      </c>
      <c r="C435" t="s">
        <v>2358</v>
      </c>
      <c r="D435" t="s">
        <v>925</v>
      </c>
      <c r="E435">
        <v>41</v>
      </c>
      <c r="F435">
        <v>1</v>
      </c>
      <c r="G435">
        <v>51</v>
      </c>
      <c r="H435">
        <v>2016</v>
      </c>
      <c r="I435" t="s">
        <v>2359</v>
      </c>
      <c r="J435" t="s">
        <v>2360</v>
      </c>
      <c r="K435" t="s">
        <v>156</v>
      </c>
      <c r="R435" t="s">
        <v>254</v>
      </c>
      <c r="S435" t="s">
        <v>2361</v>
      </c>
      <c r="T435" t="s">
        <v>2592</v>
      </c>
    </row>
    <row r="436" spans="1:20" x14ac:dyDescent="0.2">
      <c r="A436" t="s">
        <v>155</v>
      </c>
      <c r="B436" t="s">
        <v>2362</v>
      </c>
      <c r="C436" t="s">
        <v>2363</v>
      </c>
      <c r="D436" t="s">
        <v>2364</v>
      </c>
      <c r="E436">
        <v>8</v>
      </c>
      <c r="F436">
        <v>10</v>
      </c>
      <c r="G436">
        <v>74</v>
      </c>
      <c r="H436">
        <v>2006</v>
      </c>
      <c r="I436" t="s">
        <v>514</v>
      </c>
      <c r="J436" t="s">
        <v>333</v>
      </c>
      <c r="K436" t="s">
        <v>156</v>
      </c>
      <c r="R436" t="s">
        <v>254</v>
      </c>
      <c r="S436" t="s">
        <v>2365</v>
      </c>
      <c r="T436" t="s">
        <v>2592</v>
      </c>
    </row>
    <row r="437" spans="1:20" x14ac:dyDescent="0.2">
      <c r="A437" t="s">
        <v>155</v>
      </c>
      <c r="B437" t="s">
        <v>2366</v>
      </c>
      <c r="C437" t="s">
        <v>2367</v>
      </c>
      <c r="D437" t="s">
        <v>2368</v>
      </c>
      <c r="E437">
        <v>22</v>
      </c>
      <c r="F437">
        <v>1</v>
      </c>
      <c r="G437">
        <v>99</v>
      </c>
      <c r="H437">
        <v>2016</v>
      </c>
      <c r="I437" t="s">
        <v>2369</v>
      </c>
      <c r="J437" t="s">
        <v>2370</v>
      </c>
      <c r="K437" t="s">
        <v>156</v>
      </c>
      <c r="R437" t="s">
        <v>244</v>
      </c>
      <c r="S437" t="s">
        <v>2371</v>
      </c>
      <c r="T437" t="s">
        <v>2592</v>
      </c>
    </row>
    <row r="438" spans="1:20" x14ac:dyDescent="0.2">
      <c r="A438" t="s">
        <v>155</v>
      </c>
      <c r="B438" t="s">
        <v>2372</v>
      </c>
      <c r="C438" t="s">
        <v>2373</v>
      </c>
      <c r="D438" t="s">
        <v>2374</v>
      </c>
      <c r="E438">
        <v>47</v>
      </c>
      <c r="F438">
        <v>12</v>
      </c>
      <c r="G438">
        <v>2108</v>
      </c>
      <c r="H438">
        <v>2016</v>
      </c>
      <c r="I438" t="s">
        <v>320</v>
      </c>
      <c r="J438" t="s">
        <v>435</v>
      </c>
      <c r="K438" t="s">
        <v>156</v>
      </c>
      <c r="R438" t="s">
        <v>244</v>
      </c>
      <c r="S438" t="s">
        <v>2371</v>
      </c>
      <c r="T438" t="s">
        <v>2592</v>
      </c>
    </row>
    <row r="439" spans="1:20" x14ac:dyDescent="0.2">
      <c r="A439" t="s">
        <v>155</v>
      </c>
      <c r="B439" t="s">
        <v>2375</v>
      </c>
      <c r="C439" t="s">
        <v>2376</v>
      </c>
      <c r="D439" t="s">
        <v>394</v>
      </c>
      <c r="E439">
        <v>32</v>
      </c>
      <c r="F439">
        <v>4</v>
      </c>
      <c r="G439">
        <v>268</v>
      </c>
      <c r="H439">
        <v>2017</v>
      </c>
      <c r="I439" t="s">
        <v>2377</v>
      </c>
      <c r="J439" t="s">
        <v>2378</v>
      </c>
      <c r="K439" t="s">
        <v>156</v>
      </c>
      <c r="P439" t="s">
        <v>760</v>
      </c>
      <c r="R439" t="s">
        <v>244</v>
      </c>
      <c r="S439" t="s">
        <v>2379</v>
      </c>
      <c r="T439" t="s">
        <v>2592</v>
      </c>
    </row>
    <row r="440" spans="1:20" x14ac:dyDescent="0.2">
      <c r="A440" t="s">
        <v>155</v>
      </c>
      <c r="B440" t="s">
        <v>2375</v>
      </c>
      <c r="C440" t="s">
        <v>2380</v>
      </c>
      <c r="D440" t="s">
        <v>394</v>
      </c>
      <c r="E440">
        <v>33</v>
      </c>
      <c r="F440">
        <v>3</v>
      </c>
      <c r="G440">
        <v>231</v>
      </c>
      <c r="H440">
        <v>2018</v>
      </c>
      <c r="I440" t="s">
        <v>2381</v>
      </c>
      <c r="J440" t="s">
        <v>2382</v>
      </c>
      <c r="K440" t="s">
        <v>156</v>
      </c>
      <c r="R440" t="s">
        <v>244</v>
      </c>
      <c r="S440" t="s">
        <v>2383</v>
      </c>
      <c r="T440" t="s">
        <v>2592</v>
      </c>
    </row>
    <row r="441" spans="1:20" x14ac:dyDescent="0.2">
      <c r="A441" t="s">
        <v>155</v>
      </c>
      <c r="B441" t="s">
        <v>2375</v>
      </c>
      <c r="C441" t="s">
        <v>2384</v>
      </c>
      <c r="D441" t="s">
        <v>394</v>
      </c>
      <c r="E441">
        <v>33</v>
      </c>
      <c r="F441">
        <v>4</v>
      </c>
      <c r="G441">
        <v>277</v>
      </c>
      <c r="H441">
        <v>2018</v>
      </c>
      <c r="I441" t="s">
        <v>2385</v>
      </c>
      <c r="J441" t="s">
        <v>743</v>
      </c>
      <c r="K441" t="s">
        <v>156</v>
      </c>
      <c r="R441" t="s">
        <v>244</v>
      </c>
      <c r="S441" t="s">
        <v>2383</v>
      </c>
      <c r="T441" t="s">
        <v>2592</v>
      </c>
    </row>
    <row r="442" spans="1:20" x14ac:dyDescent="0.2">
      <c r="A442" t="s">
        <v>155</v>
      </c>
      <c r="B442" t="s">
        <v>2375</v>
      </c>
      <c r="C442" t="s">
        <v>2386</v>
      </c>
      <c r="D442" t="s">
        <v>394</v>
      </c>
      <c r="E442">
        <v>33</v>
      </c>
      <c r="F442">
        <v>1</v>
      </c>
      <c r="G442">
        <v>17</v>
      </c>
      <c r="H442">
        <v>2018</v>
      </c>
      <c r="I442" t="s">
        <v>2387</v>
      </c>
      <c r="J442" t="s">
        <v>2388</v>
      </c>
      <c r="K442" t="s">
        <v>156</v>
      </c>
      <c r="R442" t="s">
        <v>244</v>
      </c>
      <c r="S442" t="s">
        <v>2383</v>
      </c>
      <c r="T442" t="s">
        <v>2592</v>
      </c>
    </row>
    <row r="443" spans="1:20" x14ac:dyDescent="0.2">
      <c r="A443" t="s">
        <v>155</v>
      </c>
      <c r="B443" t="s">
        <v>2389</v>
      </c>
      <c r="C443" t="s">
        <v>2390</v>
      </c>
      <c r="D443" t="s">
        <v>394</v>
      </c>
      <c r="E443">
        <v>25</v>
      </c>
      <c r="F443">
        <v>4</v>
      </c>
      <c r="G443">
        <v>327</v>
      </c>
      <c r="H443">
        <v>2010</v>
      </c>
      <c r="I443" t="s">
        <v>2391</v>
      </c>
      <c r="J443" t="s">
        <v>2392</v>
      </c>
      <c r="K443" t="s">
        <v>156</v>
      </c>
      <c r="R443" t="s">
        <v>244</v>
      </c>
      <c r="S443" t="s">
        <v>2393</v>
      </c>
      <c r="T443" t="s">
        <v>2592</v>
      </c>
    </row>
    <row r="444" spans="1:20" x14ac:dyDescent="0.2">
      <c r="A444" t="s">
        <v>155</v>
      </c>
      <c r="B444" t="s">
        <v>2394</v>
      </c>
      <c r="C444" t="s">
        <v>2395</v>
      </c>
      <c r="D444" t="s">
        <v>815</v>
      </c>
      <c r="E444">
        <v>33</v>
      </c>
      <c r="F444">
        <v>6</v>
      </c>
      <c r="G444">
        <v>130</v>
      </c>
      <c r="H444">
        <v>2011</v>
      </c>
      <c r="I444" t="s">
        <v>213</v>
      </c>
      <c r="J444" t="s">
        <v>1519</v>
      </c>
      <c r="K444" t="s">
        <v>156</v>
      </c>
      <c r="R444" t="s">
        <v>244</v>
      </c>
      <c r="S444" t="s">
        <v>2396</v>
      </c>
      <c r="T444" t="s">
        <v>2592</v>
      </c>
    </row>
    <row r="445" spans="1:20" x14ac:dyDescent="0.2">
      <c r="A445" t="s">
        <v>155</v>
      </c>
      <c r="B445" t="s">
        <v>2397</v>
      </c>
      <c r="C445" t="s">
        <v>2398</v>
      </c>
      <c r="D445" t="s">
        <v>1696</v>
      </c>
      <c r="E445">
        <v>56</v>
      </c>
      <c r="F445">
        <v>10</v>
      </c>
      <c r="G445">
        <v>173</v>
      </c>
      <c r="H445">
        <v>2020</v>
      </c>
      <c r="I445" t="s">
        <v>1164</v>
      </c>
      <c r="J445" t="s">
        <v>2399</v>
      </c>
      <c r="K445" t="s">
        <v>156</v>
      </c>
      <c r="R445" t="s">
        <v>244</v>
      </c>
      <c r="S445" t="s">
        <v>2400</v>
      </c>
      <c r="T445" t="s">
        <v>2592</v>
      </c>
    </row>
    <row r="446" spans="1:20" x14ac:dyDescent="0.2">
      <c r="A446" t="s">
        <v>341</v>
      </c>
      <c r="B446" t="s">
        <v>2401</v>
      </c>
      <c r="C446" t="s">
        <v>2402</v>
      </c>
      <c r="D446" t="s">
        <v>2403</v>
      </c>
      <c r="E446">
        <v>1042</v>
      </c>
      <c r="G446">
        <v>311</v>
      </c>
      <c r="H446">
        <v>2014</v>
      </c>
      <c r="I446" t="s">
        <v>2404</v>
      </c>
      <c r="J446" t="s">
        <v>2405</v>
      </c>
      <c r="K446" t="s">
        <v>156</v>
      </c>
      <c r="R446" t="s">
        <v>244</v>
      </c>
      <c r="S446" t="s">
        <v>2406</v>
      </c>
      <c r="T446" t="s">
        <v>2592</v>
      </c>
    </row>
    <row r="447" spans="1:20" x14ac:dyDescent="0.2">
      <c r="A447" t="s">
        <v>155</v>
      </c>
      <c r="B447" t="s">
        <v>2407</v>
      </c>
      <c r="C447" t="s">
        <v>2408</v>
      </c>
      <c r="D447" t="s">
        <v>394</v>
      </c>
      <c r="E447">
        <v>23</v>
      </c>
      <c r="F447">
        <v>4</v>
      </c>
      <c r="G447">
        <v>309</v>
      </c>
      <c r="H447">
        <v>2008</v>
      </c>
      <c r="I447" t="s">
        <v>2409</v>
      </c>
      <c r="J447" t="s">
        <v>252</v>
      </c>
      <c r="K447" t="s">
        <v>156</v>
      </c>
      <c r="R447" t="s">
        <v>244</v>
      </c>
      <c r="S447" t="s">
        <v>2410</v>
      </c>
      <c r="T447" t="s">
        <v>2592</v>
      </c>
    </row>
    <row r="448" spans="1:20" x14ac:dyDescent="0.2">
      <c r="A448" t="s">
        <v>155</v>
      </c>
      <c r="B448" t="s">
        <v>2411</v>
      </c>
      <c r="C448" t="s">
        <v>2412</v>
      </c>
      <c r="D448" t="s">
        <v>394</v>
      </c>
      <c r="E448">
        <v>21</v>
      </c>
      <c r="F448">
        <v>2</v>
      </c>
      <c r="G448">
        <v>179</v>
      </c>
      <c r="H448">
        <v>2006</v>
      </c>
      <c r="I448" t="s">
        <v>2413</v>
      </c>
      <c r="J448" t="s">
        <v>2414</v>
      </c>
      <c r="K448" t="s">
        <v>156</v>
      </c>
      <c r="R448" t="s">
        <v>244</v>
      </c>
      <c r="S448" t="s">
        <v>2415</v>
      </c>
      <c r="T448" t="s">
        <v>2592</v>
      </c>
    </row>
    <row r="449" spans="1:20" x14ac:dyDescent="0.2">
      <c r="A449" t="s">
        <v>155</v>
      </c>
      <c r="B449" t="s">
        <v>2416</v>
      </c>
      <c r="C449" t="s">
        <v>2417</v>
      </c>
      <c r="D449" t="s">
        <v>394</v>
      </c>
      <c r="E449">
        <v>19</v>
      </c>
      <c r="F449">
        <v>3</v>
      </c>
      <c r="G449">
        <v>247</v>
      </c>
      <c r="H449">
        <v>2004</v>
      </c>
      <c r="I449" t="s">
        <v>2418</v>
      </c>
      <c r="J449" t="s">
        <v>2419</v>
      </c>
      <c r="K449" t="s">
        <v>156</v>
      </c>
      <c r="R449" t="s">
        <v>244</v>
      </c>
      <c r="S449" t="s">
        <v>2420</v>
      </c>
      <c r="T449" t="s">
        <v>2592</v>
      </c>
    </row>
    <row r="450" spans="1:20" x14ac:dyDescent="0.2">
      <c r="A450" t="s">
        <v>155</v>
      </c>
      <c r="B450" t="s">
        <v>2421</v>
      </c>
      <c r="C450" t="s">
        <v>2422</v>
      </c>
      <c r="D450" t="s">
        <v>2423</v>
      </c>
      <c r="E450">
        <v>42</v>
      </c>
      <c r="F450">
        <v>3</v>
      </c>
      <c r="G450">
        <v>168</v>
      </c>
      <c r="H450">
        <v>2020</v>
      </c>
      <c r="I450" t="s">
        <v>1478</v>
      </c>
      <c r="J450" t="s">
        <v>2424</v>
      </c>
      <c r="K450" t="s">
        <v>156</v>
      </c>
      <c r="R450" t="s">
        <v>244</v>
      </c>
      <c r="S450" t="s">
        <v>2400</v>
      </c>
      <c r="T450" t="s">
        <v>2592</v>
      </c>
    </row>
    <row r="451" spans="1:20" x14ac:dyDescent="0.2">
      <c r="A451" t="s">
        <v>155</v>
      </c>
      <c r="B451" t="s">
        <v>2425</v>
      </c>
      <c r="C451" t="s">
        <v>2426</v>
      </c>
      <c r="D451" t="s">
        <v>263</v>
      </c>
      <c r="E451">
        <v>51</v>
      </c>
      <c r="F451">
        <v>9</v>
      </c>
      <c r="G451">
        <v>1197</v>
      </c>
      <c r="H451">
        <v>2016</v>
      </c>
      <c r="I451" t="s">
        <v>426</v>
      </c>
      <c r="J451" t="s">
        <v>2427</v>
      </c>
      <c r="K451" t="s">
        <v>900</v>
      </c>
      <c r="P451" t="s">
        <v>760</v>
      </c>
      <c r="R451" t="s">
        <v>244</v>
      </c>
      <c r="S451" t="s">
        <v>2428</v>
      </c>
      <c r="T451" t="s">
        <v>37</v>
      </c>
    </row>
    <row r="452" spans="1:20" x14ac:dyDescent="0.2">
      <c r="A452" t="s">
        <v>291</v>
      </c>
      <c r="B452" t="s">
        <v>2429</v>
      </c>
      <c r="C452" t="s">
        <v>2430</v>
      </c>
      <c r="D452" t="s">
        <v>292</v>
      </c>
      <c r="F452">
        <v>1117</v>
      </c>
      <c r="G452">
        <v>119</v>
      </c>
      <c r="H452">
        <v>2016</v>
      </c>
      <c r="I452" t="s">
        <v>352</v>
      </c>
      <c r="J452" t="s">
        <v>1227</v>
      </c>
      <c r="K452" t="s">
        <v>156</v>
      </c>
      <c r="R452" t="s">
        <v>244</v>
      </c>
      <c r="S452" t="s">
        <v>2428</v>
      </c>
      <c r="T452" t="s">
        <v>2592</v>
      </c>
    </row>
    <row r="453" spans="1:20" x14ac:dyDescent="0.2">
      <c r="A453" t="s">
        <v>155</v>
      </c>
      <c r="B453" t="s">
        <v>2431</v>
      </c>
      <c r="C453" t="s">
        <v>2432</v>
      </c>
      <c r="D453" t="s">
        <v>2433</v>
      </c>
      <c r="E453">
        <v>87</v>
      </c>
      <c r="F453">
        <v>2</v>
      </c>
      <c r="G453">
        <v>315</v>
      </c>
      <c r="H453">
        <v>2017</v>
      </c>
      <c r="I453" t="s">
        <v>221</v>
      </c>
      <c r="J453" t="s">
        <v>2434</v>
      </c>
      <c r="K453" t="s">
        <v>156</v>
      </c>
      <c r="P453" t="s">
        <v>760</v>
      </c>
      <c r="Q453" t="s">
        <v>901</v>
      </c>
      <c r="R453" t="s">
        <v>244</v>
      </c>
      <c r="S453" t="s">
        <v>2435</v>
      </c>
      <c r="T453" t="s">
        <v>2592</v>
      </c>
    </row>
    <row r="454" spans="1:20" x14ac:dyDescent="0.2">
      <c r="A454" t="s">
        <v>155</v>
      </c>
      <c r="B454" t="s">
        <v>2436</v>
      </c>
      <c r="C454" t="s">
        <v>2437</v>
      </c>
      <c r="D454" t="s">
        <v>2438</v>
      </c>
      <c r="F454">
        <v>32</v>
      </c>
      <c r="G454">
        <v>67</v>
      </c>
      <c r="H454">
        <v>1990</v>
      </c>
      <c r="I454" t="s">
        <v>246</v>
      </c>
      <c r="K454" t="s">
        <v>156</v>
      </c>
      <c r="R454" t="s">
        <v>244</v>
      </c>
      <c r="S454" t="s">
        <v>2439</v>
      </c>
      <c r="T454" t="s">
        <v>2592</v>
      </c>
    </row>
    <row r="455" spans="1:20" x14ac:dyDescent="0.2">
      <c r="A455" t="s">
        <v>155</v>
      </c>
      <c r="B455" t="s">
        <v>2440</v>
      </c>
      <c r="C455" t="s">
        <v>2441</v>
      </c>
      <c r="D455" t="s">
        <v>2442</v>
      </c>
      <c r="E455">
        <v>11</v>
      </c>
      <c r="F455">
        <v>5</v>
      </c>
      <c r="H455">
        <v>2021</v>
      </c>
      <c r="I455" t="s">
        <v>1275</v>
      </c>
      <c r="J455" t="s">
        <v>1276</v>
      </c>
      <c r="K455" t="s">
        <v>969</v>
      </c>
      <c r="Q455" t="s">
        <v>2443</v>
      </c>
      <c r="R455" t="s">
        <v>244</v>
      </c>
      <c r="S455" t="s">
        <v>2444</v>
      </c>
      <c r="T455" t="s">
        <v>2592</v>
      </c>
    </row>
    <row r="456" spans="1:20" x14ac:dyDescent="0.2">
      <c r="A456" t="s">
        <v>155</v>
      </c>
      <c r="B456" t="s">
        <v>2445</v>
      </c>
      <c r="C456" t="s">
        <v>2446</v>
      </c>
      <c r="D456" t="s">
        <v>2447</v>
      </c>
      <c r="E456">
        <v>90</v>
      </c>
      <c r="F456">
        <v>1</v>
      </c>
      <c r="G456">
        <v>85</v>
      </c>
      <c r="H456">
        <v>2009</v>
      </c>
      <c r="I456" t="s">
        <v>2448</v>
      </c>
      <c r="J456" t="s">
        <v>2449</v>
      </c>
      <c r="K456" t="s">
        <v>156</v>
      </c>
      <c r="R456" t="s">
        <v>244</v>
      </c>
      <c r="S456" t="s">
        <v>2450</v>
      </c>
      <c r="T456" t="s">
        <v>2592</v>
      </c>
    </row>
    <row r="457" spans="1:20" x14ac:dyDescent="0.2">
      <c r="A457" t="s">
        <v>155</v>
      </c>
      <c r="B457" t="s">
        <v>2451</v>
      </c>
      <c r="C457" t="s">
        <v>2452</v>
      </c>
      <c r="D457" t="s">
        <v>1696</v>
      </c>
      <c r="E457">
        <v>44</v>
      </c>
      <c r="F457">
        <v>4</v>
      </c>
      <c r="G457">
        <v>161</v>
      </c>
      <c r="H457">
        <v>2008</v>
      </c>
      <c r="I457" t="s">
        <v>213</v>
      </c>
      <c r="J457" t="s">
        <v>258</v>
      </c>
      <c r="K457" t="s">
        <v>156</v>
      </c>
      <c r="R457" t="s">
        <v>244</v>
      </c>
      <c r="S457" t="s">
        <v>2453</v>
      </c>
      <c r="T457" t="s">
        <v>2592</v>
      </c>
    </row>
    <row r="458" spans="1:20" x14ac:dyDescent="0.2">
      <c r="A458" t="s">
        <v>155</v>
      </c>
      <c r="B458" t="s">
        <v>2454</v>
      </c>
      <c r="C458" t="s">
        <v>2455</v>
      </c>
      <c r="D458" t="s">
        <v>2456</v>
      </c>
      <c r="E458">
        <v>24</v>
      </c>
      <c r="F458">
        <v>7</v>
      </c>
      <c r="G458">
        <v>106</v>
      </c>
      <c r="H458">
        <v>2015</v>
      </c>
      <c r="I458" t="s">
        <v>2457</v>
      </c>
      <c r="J458" t="s">
        <v>2458</v>
      </c>
      <c r="K458" t="s">
        <v>156</v>
      </c>
      <c r="R458" t="s">
        <v>244</v>
      </c>
      <c r="S458" t="s">
        <v>2459</v>
      </c>
      <c r="T458" t="s">
        <v>2592</v>
      </c>
    </row>
    <row r="459" spans="1:20" x14ac:dyDescent="0.2">
      <c r="A459" t="s">
        <v>155</v>
      </c>
      <c r="B459" t="s">
        <v>2460</v>
      </c>
      <c r="C459" t="s">
        <v>2461</v>
      </c>
      <c r="D459" t="s">
        <v>705</v>
      </c>
      <c r="E459">
        <v>11</v>
      </c>
      <c r="F459">
        <v>2</v>
      </c>
      <c r="G459">
        <v>135</v>
      </c>
      <c r="H459">
        <v>2003</v>
      </c>
      <c r="I459" t="s">
        <v>831</v>
      </c>
      <c r="J459" t="s">
        <v>2462</v>
      </c>
      <c r="K459" t="s">
        <v>156</v>
      </c>
      <c r="R459" t="s">
        <v>244</v>
      </c>
      <c r="S459" t="s">
        <v>2463</v>
      </c>
      <c r="T459" t="s">
        <v>2592</v>
      </c>
    </row>
    <row r="460" spans="1:20" x14ac:dyDescent="0.2">
      <c r="A460" t="s">
        <v>155</v>
      </c>
      <c r="B460" t="s">
        <v>2464</v>
      </c>
      <c r="C460" t="s">
        <v>2465</v>
      </c>
      <c r="D460" t="s">
        <v>263</v>
      </c>
      <c r="E460">
        <v>56</v>
      </c>
      <c r="F460">
        <v>4</v>
      </c>
      <c r="G460">
        <v>506</v>
      </c>
      <c r="H460">
        <v>2021</v>
      </c>
      <c r="I460" t="s">
        <v>2466</v>
      </c>
      <c r="J460" t="s">
        <v>2467</v>
      </c>
      <c r="K460" t="s">
        <v>156</v>
      </c>
      <c r="P460" t="s">
        <v>760</v>
      </c>
      <c r="R460" t="s">
        <v>244</v>
      </c>
      <c r="S460" t="s">
        <v>2468</v>
      </c>
      <c r="T460" t="s">
        <v>2592</v>
      </c>
    </row>
    <row r="461" spans="1:20" x14ac:dyDescent="0.2">
      <c r="A461" t="s">
        <v>155</v>
      </c>
      <c r="B461" t="s">
        <v>2469</v>
      </c>
      <c r="C461" t="s">
        <v>2470</v>
      </c>
      <c r="D461" t="s">
        <v>2471</v>
      </c>
      <c r="E461">
        <v>35</v>
      </c>
      <c r="F461">
        <v>11</v>
      </c>
      <c r="G461">
        <v>156</v>
      </c>
      <c r="H461">
        <v>2007</v>
      </c>
      <c r="I461" t="s">
        <v>191</v>
      </c>
      <c r="J461" t="s">
        <v>293</v>
      </c>
      <c r="K461" t="s">
        <v>156</v>
      </c>
      <c r="R461" t="s">
        <v>244</v>
      </c>
      <c r="S461" t="s">
        <v>2472</v>
      </c>
      <c r="T461" t="s">
        <v>2592</v>
      </c>
    </row>
    <row r="462" spans="1:20" x14ac:dyDescent="0.2">
      <c r="A462" t="s">
        <v>155</v>
      </c>
      <c r="B462" t="s">
        <v>2473</v>
      </c>
      <c r="C462" t="s">
        <v>2474</v>
      </c>
      <c r="D462" t="s">
        <v>351</v>
      </c>
      <c r="F462">
        <v>2</v>
      </c>
      <c r="G462">
        <v>25</v>
      </c>
      <c r="H462">
        <v>1983</v>
      </c>
      <c r="I462" t="s">
        <v>1975</v>
      </c>
      <c r="J462" t="s">
        <v>167</v>
      </c>
      <c r="K462" t="s">
        <v>156</v>
      </c>
      <c r="R462" t="s">
        <v>244</v>
      </c>
      <c r="S462" t="s">
        <v>2475</v>
      </c>
      <c r="T462" t="s">
        <v>2592</v>
      </c>
    </row>
    <row r="463" spans="1:20" x14ac:dyDescent="0.2">
      <c r="A463" t="s">
        <v>155</v>
      </c>
      <c r="B463" t="s">
        <v>2476</v>
      </c>
      <c r="C463" t="s">
        <v>2477</v>
      </c>
      <c r="D463" t="s">
        <v>1620</v>
      </c>
      <c r="E463">
        <v>30</v>
      </c>
      <c r="F463" t="s">
        <v>2478</v>
      </c>
      <c r="G463">
        <v>1661</v>
      </c>
      <c r="H463">
        <v>2021</v>
      </c>
      <c r="I463" t="s">
        <v>431</v>
      </c>
      <c r="J463" t="s">
        <v>167</v>
      </c>
      <c r="K463" t="s">
        <v>156</v>
      </c>
      <c r="R463" t="s">
        <v>244</v>
      </c>
      <c r="S463" t="s">
        <v>2479</v>
      </c>
      <c r="T463" t="s">
        <v>2592</v>
      </c>
    </row>
    <row r="464" spans="1:20" x14ac:dyDescent="0.2">
      <c r="A464" t="s">
        <v>155</v>
      </c>
      <c r="B464" t="s">
        <v>2480</v>
      </c>
      <c r="C464" t="s">
        <v>2481</v>
      </c>
      <c r="D464" t="s">
        <v>1980</v>
      </c>
      <c r="E464">
        <v>42</v>
      </c>
      <c r="F464">
        <v>5</v>
      </c>
      <c r="G464">
        <v>428</v>
      </c>
      <c r="H464">
        <v>2019</v>
      </c>
      <c r="I464" t="s">
        <v>1891</v>
      </c>
      <c r="J464" t="s">
        <v>39</v>
      </c>
      <c r="K464" t="s">
        <v>156</v>
      </c>
      <c r="R464" t="s">
        <v>244</v>
      </c>
      <c r="S464" t="s">
        <v>2482</v>
      </c>
      <c r="T464" t="s">
        <v>2592</v>
      </c>
    </row>
    <row r="465" spans="1:20" s="11" customFormat="1" x14ac:dyDescent="0.2">
      <c r="A465" s="11" t="s">
        <v>155</v>
      </c>
      <c r="B465" s="11" t="s">
        <v>2483</v>
      </c>
      <c r="C465" s="11" t="s">
        <v>2484</v>
      </c>
      <c r="D465" s="11" t="s">
        <v>495</v>
      </c>
      <c r="E465" s="11">
        <v>61</v>
      </c>
      <c r="F465" s="11">
        <v>3</v>
      </c>
      <c r="G465" s="11">
        <v>13</v>
      </c>
      <c r="H465" s="11">
        <v>2015</v>
      </c>
      <c r="I465" s="11" t="s">
        <v>431</v>
      </c>
      <c r="J465" s="11" t="s">
        <v>1347</v>
      </c>
      <c r="K465" s="11" t="s">
        <v>156</v>
      </c>
      <c r="R465" s="11" t="s">
        <v>244</v>
      </c>
      <c r="S465" s="11" t="s">
        <v>2485</v>
      </c>
      <c r="T465" s="11" t="s">
        <v>2592</v>
      </c>
    </row>
    <row r="466" spans="1:20" x14ac:dyDescent="0.2">
      <c r="A466" t="s">
        <v>155</v>
      </c>
      <c r="B466" t="s">
        <v>2486</v>
      </c>
      <c r="C466" t="s">
        <v>2487</v>
      </c>
      <c r="D466" t="s">
        <v>2488</v>
      </c>
      <c r="E466">
        <v>24</v>
      </c>
      <c r="F466" s="1">
        <v>44563</v>
      </c>
      <c r="G466">
        <v>41</v>
      </c>
      <c r="H466">
        <v>2008</v>
      </c>
      <c r="I466" t="s">
        <v>1563</v>
      </c>
      <c r="J466" t="s">
        <v>2489</v>
      </c>
      <c r="K466" t="s">
        <v>156</v>
      </c>
      <c r="R466" t="s">
        <v>244</v>
      </c>
      <c r="S466" t="s">
        <v>2490</v>
      </c>
      <c r="T466" t="s">
        <v>2592</v>
      </c>
    </row>
    <row r="467" spans="1:20" x14ac:dyDescent="0.2">
      <c r="A467" t="s">
        <v>155</v>
      </c>
      <c r="B467" t="s">
        <v>2491</v>
      </c>
      <c r="C467" t="s">
        <v>2492</v>
      </c>
      <c r="D467" t="s">
        <v>540</v>
      </c>
      <c r="E467">
        <v>34</v>
      </c>
      <c r="F467">
        <v>3</v>
      </c>
      <c r="G467">
        <v>85</v>
      </c>
      <c r="H467">
        <v>2019</v>
      </c>
      <c r="I467" t="s">
        <v>221</v>
      </c>
      <c r="J467" t="s">
        <v>1794</v>
      </c>
      <c r="K467" t="s">
        <v>156</v>
      </c>
      <c r="R467" t="s">
        <v>244</v>
      </c>
      <c r="S467" t="s">
        <v>2493</v>
      </c>
      <c r="T467" t="s">
        <v>2592</v>
      </c>
    </row>
    <row r="468" spans="1:20" x14ac:dyDescent="0.2">
      <c r="A468" t="s">
        <v>155</v>
      </c>
      <c r="B468" t="s">
        <v>2494</v>
      </c>
      <c r="C468" t="s">
        <v>2495</v>
      </c>
      <c r="D468" t="s">
        <v>468</v>
      </c>
      <c r="E468">
        <v>9</v>
      </c>
      <c r="F468">
        <v>2</v>
      </c>
      <c r="G468">
        <v>57</v>
      </c>
      <c r="H468">
        <v>2011</v>
      </c>
      <c r="I468" t="s">
        <v>221</v>
      </c>
      <c r="J468" t="s">
        <v>2496</v>
      </c>
      <c r="K468" t="s">
        <v>156</v>
      </c>
      <c r="R468" t="s">
        <v>244</v>
      </c>
      <c r="S468" t="s">
        <v>2497</v>
      </c>
      <c r="T468" t="s">
        <v>2592</v>
      </c>
    </row>
    <row r="469" spans="1:20" x14ac:dyDescent="0.2">
      <c r="A469" t="s">
        <v>155</v>
      </c>
      <c r="B469" t="s">
        <v>2498</v>
      </c>
      <c r="C469" t="s">
        <v>2499</v>
      </c>
      <c r="D469" t="s">
        <v>2500</v>
      </c>
      <c r="E469">
        <v>24</v>
      </c>
      <c r="F469">
        <v>3</v>
      </c>
      <c r="G469">
        <v>425</v>
      </c>
      <c r="H469">
        <v>2010</v>
      </c>
      <c r="I469" t="s">
        <v>294</v>
      </c>
      <c r="K469" t="s">
        <v>156</v>
      </c>
      <c r="R469" t="s">
        <v>244</v>
      </c>
      <c r="S469" t="s">
        <v>2501</v>
      </c>
      <c r="T469" t="s">
        <v>2592</v>
      </c>
    </row>
    <row r="470" spans="1:20" x14ac:dyDescent="0.2">
      <c r="A470" t="s">
        <v>155</v>
      </c>
      <c r="B470" t="s">
        <v>2502</v>
      </c>
      <c r="C470" t="s">
        <v>2503</v>
      </c>
      <c r="D470" t="s">
        <v>2504</v>
      </c>
      <c r="E470">
        <v>20</v>
      </c>
      <c r="F470">
        <v>1</v>
      </c>
      <c r="G470">
        <v>88</v>
      </c>
      <c r="H470">
        <v>2013</v>
      </c>
      <c r="I470" t="s">
        <v>509</v>
      </c>
      <c r="J470" t="s">
        <v>167</v>
      </c>
      <c r="K470" t="s">
        <v>156</v>
      </c>
      <c r="R470" t="s">
        <v>244</v>
      </c>
      <c r="S470" t="s">
        <v>2505</v>
      </c>
      <c r="T470" t="s">
        <v>2592</v>
      </c>
    </row>
    <row r="471" spans="1:20" x14ac:dyDescent="0.2">
      <c r="A471" t="s">
        <v>155</v>
      </c>
      <c r="B471" t="s">
        <v>2506</v>
      </c>
      <c r="C471" t="s">
        <v>2507</v>
      </c>
      <c r="D471" t="s">
        <v>523</v>
      </c>
      <c r="E471">
        <v>32</v>
      </c>
      <c r="F471">
        <v>11</v>
      </c>
      <c r="G471">
        <v>1205</v>
      </c>
      <c r="H471">
        <v>1997</v>
      </c>
      <c r="I471" t="s">
        <v>2508</v>
      </c>
      <c r="J471" t="s">
        <v>2509</v>
      </c>
      <c r="K471" t="s">
        <v>156</v>
      </c>
      <c r="R471" t="s">
        <v>244</v>
      </c>
      <c r="S471" t="s">
        <v>2510</v>
      </c>
      <c r="T471" t="s">
        <v>2592</v>
      </c>
    </row>
    <row r="472" spans="1:20" x14ac:dyDescent="0.2">
      <c r="A472" t="s">
        <v>155</v>
      </c>
      <c r="B472" t="s">
        <v>2511</v>
      </c>
      <c r="C472" t="s">
        <v>2512</v>
      </c>
      <c r="D472" t="s">
        <v>2471</v>
      </c>
      <c r="E472">
        <v>40</v>
      </c>
      <c r="F472">
        <v>4</v>
      </c>
      <c r="G472">
        <v>205</v>
      </c>
      <c r="H472">
        <v>2012</v>
      </c>
      <c r="I472" t="s">
        <v>2513</v>
      </c>
      <c r="J472" t="s">
        <v>2514</v>
      </c>
      <c r="K472" t="s">
        <v>156</v>
      </c>
      <c r="R472" t="s">
        <v>244</v>
      </c>
      <c r="S472" t="s">
        <v>2515</v>
      </c>
      <c r="T472" t="s">
        <v>2596</v>
      </c>
    </row>
    <row r="473" spans="1:20" x14ac:dyDescent="0.2">
      <c r="A473" t="s">
        <v>2349</v>
      </c>
      <c r="B473" t="s">
        <v>2516</v>
      </c>
      <c r="C473" t="s">
        <v>2517</v>
      </c>
      <c r="H473" t="s">
        <v>40</v>
      </c>
      <c r="I473" t="s">
        <v>2518</v>
      </c>
      <c r="J473" t="s">
        <v>2519</v>
      </c>
      <c r="K473" t="s">
        <v>156</v>
      </c>
      <c r="P473" t="s">
        <v>760</v>
      </c>
      <c r="R473" t="s">
        <v>244</v>
      </c>
      <c r="S473" t="s">
        <v>2520</v>
      </c>
      <c r="T473" t="s">
        <v>2596</v>
      </c>
    </row>
    <row r="474" spans="1:20" x14ac:dyDescent="0.2">
      <c r="A474" t="s">
        <v>155</v>
      </c>
      <c r="B474" t="s">
        <v>2521</v>
      </c>
      <c r="C474" t="s">
        <v>2522</v>
      </c>
      <c r="D474" t="s">
        <v>224</v>
      </c>
      <c r="E474">
        <v>54</v>
      </c>
      <c r="F474">
        <v>1</v>
      </c>
      <c r="G474">
        <v>19</v>
      </c>
      <c r="H474">
        <v>2021</v>
      </c>
      <c r="I474" t="s">
        <v>2523</v>
      </c>
      <c r="J474" t="s">
        <v>2524</v>
      </c>
      <c r="K474" t="s">
        <v>969</v>
      </c>
      <c r="R474" t="s">
        <v>244</v>
      </c>
      <c r="S474" t="s">
        <v>2525</v>
      </c>
      <c r="T474" t="s">
        <v>2596</v>
      </c>
    </row>
    <row r="475" spans="1:20" x14ac:dyDescent="0.2">
      <c r="A475" t="s">
        <v>155</v>
      </c>
      <c r="B475" t="s">
        <v>2526</v>
      </c>
      <c r="C475" t="s">
        <v>2527</v>
      </c>
      <c r="D475" t="s">
        <v>2528</v>
      </c>
      <c r="E475">
        <v>18</v>
      </c>
      <c r="F475">
        <v>5</v>
      </c>
      <c r="G475">
        <v>49</v>
      </c>
      <c r="H475">
        <v>2016</v>
      </c>
      <c r="I475" t="s">
        <v>221</v>
      </c>
      <c r="J475" t="s">
        <v>167</v>
      </c>
      <c r="K475" t="s">
        <v>156</v>
      </c>
      <c r="R475" t="s">
        <v>244</v>
      </c>
      <c r="S475" t="s">
        <v>2529</v>
      </c>
      <c r="T475" t="s">
        <v>2597</v>
      </c>
    </row>
    <row r="476" spans="1:20" x14ac:dyDescent="0.2">
      <c r="A476" t="s">
        <v>155</v>
      </c>
      <c r="B476" t="s">
        <v>2530</v>
      </c>
      <c r="C476" t="s">
        <v>2531</v>
      </c>
      <c r="D476" t="s">
        <v>1696</v>
      </c>
      <c r="E476">
        <v>44</v>
      </c>
      <c r="F476">
        <v>9</v>
      </c>
      <c r="G476">
        <v>170</v>
      </c>
      <c r="H476">
        <v>2008</v>
      </c>
      <c r="I476" t="s">
        <v>2532</v>
      </c>
      <c r="J476" t="s">
        <v>2533</v>
      </c>
      <c r="K476" t="s">
        <v>156</v>
      </c>
      <c r="R476" t="s">
        <v>244</v>
      </c>
      <c r="S476" t="s">
        <v>2534</v>
      </c>
      <c r="T476" t="s">
        <v>2597</v>
      </c>
    </row>
    <row r="477" spans="1:20" x14ac:dyDescent="0.2">
      <c r="A477" t="s">
        <v>155</v>
      </c>
      <c r="B477" t="s">
        <v>2535</v>
      </c>
      <c r="C477" t="s">
        <v>2536</v>
      </c>
      <c r="D477" t="s">
        <v>1284</v>
      </c>
      <c r="E477">
        <v>32</v>
      </c>
      <c r="F477">
        <v>5</v>
      </c>
      <c r="G477">
        <v>92</v>
      </c>
      <c r="H477">
        <v>2012</v>
      </c>
      <c r="I477" t="s">
        <v>1242</v>
      </c>
      <c r="J477" t="s">
        <v>435</v>
      </c>
      <c r="K477" t="s">
        <v>969</v>
      </c>
      <c r="M477" t="s">
        <v>2537</v>
      </c>
      <c r="R477" t="s">
        <v>244</v>
      </c>
      <c r="S477" t="s">
        <v>2515</v>
      </c>
      <c r="T477" t="s">
        <v>2597</v>
      </c>
    </row>
    <row r="478" spans="1:20" x14ac:dyDescent="0.2">
      <c r="A478" t="s">
        <v>155</v>
      </c>
      <c r="B478" t="s">
        <v>2538</v>
      </c>
      <c r="C478" t="s">
        <v>2539</v>
      </c>
      <c r="D478" t="s">
        <v>619</v>
      </c>
      <c r="E478">
        <v>13</v>
      </c>
      <c r="F478">
        <v>3</v>
      </c>
      <c r="G478">
        <v>280</v>
      </c>
      <c r="H478">
        <v>2000</v>
      </c>
      <c r="I478" t="s">
        <v>1242</v>
      </c>
      <c r="J478" t="s">
        <v>2540</v>
      </c>
      <c r="K478" t="s">
        <v>156</v>
      </c>
      <c r="R478" t="s">
        <v>244</v>
      </c>
      <c r="S478" t="s">
        <v>2541</v>
      </c>
      <c r="T478" t="s">
        <v>2597</v>
      </c>
    </row>
    <row r="479" spans="1:20" x14ac:dyDescent="0.2">
      <c r="A479" t="s">
        <v>155</v>
      </c>
      <c r="B479" t="s">
        <v>2542</v>
      </c>
      <c r="C479" t="s">
        <v>2543</v>
      </c>
      <c r="D479" t="s">
        <v>502</v>
      </c>
      <c r="H479">
        <v>2021</v>
      </c>
      <c r="I479" t="s">
        <v>307</v>
      </c>
      <c r="J479" t="s">
        <v>2544</v>
      </c>
      <c r="K479" t="s">
        <v>156</v>
      </c>
      <c r="R479" t="s">
        <v>244</v>
      </c>
      <c r="S479" t="s">
        <v>2525</v>
      </c>
      <c r="T479" t="s">
        <v>2598</v>
      </c>
    </row>
    <row r="480" spans="1:20" x14ac:dyDescent="0.2">
      <c r="A480" t="s">
        <v>155</v>
      </c>
      <c r="B480" t="s">
        <v>2545</v>
      </c>
      <c r="C480" t="s">
        <v>2546</v>
      </c>
      <c r="D480" t="s">
        <v>2547</v>
      </c>
      <c r="E480">
        <v>32</v>
      </c>
      <c r="F480">
        <v>5</v>
      </c>
      <c r="G480">
        <v>448</v>
      </c>
      <c r="H480">
        <v>2010</v>
      </c>
      <c r="I480" t="s">
        <v>2548</v>
      </c>
      <c r="J480" t="s">
        <v>2549</v>
      </c>
      <c r="K480" t="s">
        <v>156</v>
      </c>
      <c r="R480" t="s">
        <v>244</v>
      </c>
      <c r="S480" t="s">
        <v>2550</v>
      </c>
      <c r="T480" t="s">
        <v>2598</v>
      </c>
    </row>
    <row r="481" spans="1:20" x14ac:dyDescent="0.2">
      <c r="A481" t="s">
        <v>155</v>
      </c>
      <c r="B481" t="s">
        <v>2551</v>
      </c>
      <c r="C481" t="s">
        <v>2552</v>
      </c>
      <c r="D481" t="s">
        <v>2456</v>
      </c>
      <c r="E481">
        <v>26</v>
      </c>
      <c r="F481">
        <v>12</v>
      </c>
      <c r="G481">
        <v>56</v>
      </c>
      <c r="H481">
        <v>2017</v>
      </c>
      <c r="I481" t="s">
        <v>2553</v>
      </c>
      <c r="J481" t="s">
        <v>2554</v>
      </c>
      <c r="K481" t="s">
        <v>156</v>
      </c>
      <c r="R481" t="s">
        <v>244</v>
      </c>
      <c r="S481" t="s">
        <v>2555</v>
      </c>
      <c r="T481" t="s">
        <v>2598</v>
      </c>
    </row>
    <row r="482" spans="1:20" x14ac:dyDescent="0.2">
      <c r="A482" t="s">
        <v>2349</v>
      </c>
      <c r="B482" t="s">
        <v>2556</v>
      </c>
      <c r="C482" t="s">
        <v>2557</v>
      </c>
      <c r="H482" t="s">
        <v>40</v>
      </c>
      <c r="I482" t="s">
        <v>2558</v>
      </c>
      <c r="J482" t="s">
        <v>2559</v>
      </c>
      <c r="K482" t="s">
        <v>969</v>
      </c>
      <c r="M482" t="s">
        <v>2560</v>
      </c>
      <c r="R482" t="s">
        <v>244</v>
      </c>
      <c r="S482" t="s">
        <v>2561</v>
      </c>
      <c r="T482" t="s">
        <v>2599</v>
      </c>
    </row>
    <row r="483" spans="1:20" x14ac:dyDescent="0.2">
      <c r="A483" t="s">
        <v>155</v>
      </c>
      <c r="B483" t="s">
        <v>2562</v>
      </c>
      <c r="C483" t="s">
        <v>2563</v>
      </c>
      <c r="D483" t="s">
        <v>2564</v>
      </c>
      <c r="E483">
        <v>41</v>
      </c>
      <c r="F483">
        <v>2</v>
      </c>
      <c r="G483">
        <v>179</v>
      </c>
      <c r="H483">
        <v>2003</v>
      </c>
      <c r="I483" t="s">
        <v>2565</v>
      </c>
      <c r="J483" t="s">
        <v>2566</v>
      </c>
      <c r="K483" t="s">
        <v>969</v>
      </c>
      <c r="M483" t="s">
        <v>2567</v>
      </c>
      <c r="R483" t="s">
        <v>244</v>
      </c>
      <c r="S483" t="s">
        <v>2568</v>
      </c>
      <c r="T483" t="s">
        <v>2599</v>
      </c>
    </row>
    <row r="484" spans="1:20" x14ac:dyDescent="0.2">
      <c r="A484" t="s">
        <v>155</v>
      </c>
      <c r="B484" t="s">
        <v>2569</v>
      </c>
      <c r="C484" t="s">
        <v>2570</v>
      </c>
      <c r="D484" t="s">
        <v>2571</v>
      </c>
      <c r="E484">
        <v>141</v>
      </c>
      <c r="F484">
        <v>1</v>
      </c>
      <c r="G484">
        <v>103</v>
      </c>
      <c r="H484">
        <v>2008</v>
      </c>
      <c r="I484" t="s">
        <v>320</v>
      </c>
      <c r="J484" t="s">
        <v>2572</v>
      </c>
      <c r="K484" t="s">
        <v>156</v>
      </c>
      <c r="R484" t="s">
        <v>244</v>
      </c>
      <c r="S484" t="s">
        <v>2573</v>
      </c>
      <c r="T484" t="s">
        <v>2599</v>
      </c>
    </row>
    <row r="485" spans="1:20" x14ac:dyDescent="0.2">
      <c r="A485" t="s">
        <v>155</v>
      </c>
      <c r="B485" t="s">
        <v>2574</v>
      </c>
      <c r="C485" t="s">
        <v>2575</v>
      </c>
      <c r="D485" t="s">
        <v>425</v>
      </c>
      <c r="E485">
        <v>30</v>
      </c>
      <c r="F485">
        <v>1</v>
      </c>
      <c r="G485">
        <v>11</v>
      </c>
      <c r="H485">
        <v>2011</v>
      </c>
      <c r="I485" t="s">
        <v>221</v>
      </c>
      <c r="J485" t="s">
        <v>2576</v>
      </c>
      <c r="K485" t="s">
        <v>156</v>
      </c>
      <c r="R485" t="s">
        <v>244</v>
      </c>
      <c r="S485" t="s">
        <v>2577</v>
      </c>
      <c r="T485" t="s">
        <v>2600</v>
      </c>
    </row>
    <row r="486" spans="1:20" x14ac:dyDescent="0.2">
      <c r="A486" t="s">
        <v>155</v>
      </c>
      <c r="B486" t="s">
        <v>2578</v>
      </c>
      <c r="C486" t="s">
        <v>2579</v>
      </c>
      <c r="D486" t="s">
        <v>2580</v>
      </c>
      <c r="E486">
        <v>51</v>
      </c>
      <c r="F486">
        <v>2</v>
      </c>
      <c r="G486">
        <v>469</v>
      </c>
      <c r="H486">
        <v>2014</v>
      </c>
      <c r="I486" t="s">
        <v>524</v>
      </c>
      <c r="K486" t="s">
        <v>156</v>
      </c>
      <c r="P486" t="s">
        <v>42</v>
      </c>
      <c r="R486" t="s">
        <v>195</v>
      </c>
      <c r="S486" t="s">
        <v>2581</v>
      </c>
      <c r="T486" t="s">
        <v>37</v>
      </c>
    </row>
    <row r="487" spans="1:20" x14ac:dyDescent="0.2">
      <c r="A487" t="s">
        <v>155</v>
      </c>
      <c r="B487" t="s">
        <v>2582</v>
      </c>
      <c r="C487" t="s">
        <v>2583</v>
      </c>
      <c r="D487" t="s">
        <v>166</v>
      </c>
      <c r="E487">
        <v>35</v>
      </c>
      <c r="F487">
        <v>3</v>
      </c>
      <c r="G487">
        <v>577</v>
      </c>
      <c r="H487">
        <v>2007</v>
      </c>
      <c r="I487" t="s">
        <v>2584</v>
      </c>
      <c r="J487" t="s">
        <v>2585</v>
      </c>
      <c r="K487" t="s">
        <v>156</v>
      </c>
      <c r="P487" t="s">
        <v>41</v>
      </c>
      <c r="R487" t="s">
        <v>195</v>
      </c>
      <c r="S487" t="s">
        <v>2586</v>
      </c>
      <c r="T487" t="s">
        <v>2600</v>
      </c>
    </row>
    <row r="488" spans="1:20" x14ac:dyDescent="0.2">
      <c r="A488" t="s">
        <v>155</v>
      </c>
      <c r="B488" t="s">
        <v>2587</v>
      </c>
      <c r="C488" t="s">
        <v>2588</v>
      </c>
      <c r="D488" t="s">
        <v>2589</v>
      </c>
      <c r="E488">
        <v>6</v>
      </c>
      <c r="F488">
        <v>11</v>
      </c>
      <c r="G488">
        <v>42</v>
      </c>
      <c r="H488">
        <v>2015</v>
      </c>
      <c r="I488" t="s">
        <v>207</v>
      </c>
      <c r="J488" t="s">
        <v>915</v>
      </c>
      <c r="K488" t="s">
        <v>156</v>
      </c>
      <c r="P488" t="s">
        <v>41</v>
      </c>
      <c r="R488" t="s">
        <v>195</v>
      </c>
      <c r="S488" t="s">
        <v>2590</v>
      </c>
      <c r="T488" t="s">
        <v>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03"/>
  <sheetViews>
    <sheetView tabSelected="1" zoomScale="130" zoomScaleNormal="130" workbookViewId="0">
      <pane ySplit="1" topLeftCell="A270" activePane="bottomLeft" state="frozen"/>
      <selection pane="bottomLeft" activeCell="E288" sqref="E288"/>
    </sheetView>
  </sheetViews>
  <sheetFormatPr baseColWidth="10" defaultRowHeight="16" x14ac:dyDescent="0.2"/>
  <cols>
    <col min="7" max="7" width="6.5" bestFit="1" customWidth="1"/>
    <col min="8" max="8" width="4.6640625" bestFit="1" customWidth="1"/>
    <col min="9" max="9" width="30.5" bestFit="1" customWidth="1"/>
    <col min="10" max="10" width="13.1640625" bestFit="1" customWidth="1"/>
    <col min="11" max="11" width="14.5" bestFit="1" customWidth="1"/>
    <col min="12" max="12" width="17.5" bestFit="1" customWidth="1"/>
    <col min="13" max="13" width="8.83203125" bestFit="1" customWidth="1"/>
    <col min="14" max="14" width="15.33203125" bestFit="1" customWidth="1"/>
    <col min="15" max="15" width="12.5" bestFit="1" customWidth="1"/>
    <col min="16" max="16" width="15.1640625" bestFit="1" customWidth="1"/>
    <col min="17" max="17" width="11.33203125" bestFit="1" customWidth="1"/>
    <col min="18" max="18" width="11.6640625" bestFit="1" customWidth="1"/>
    <col min="19" max="19" width="15" bestFit="1" customWidth="1"/>
    <col min="20" max="20" width="12.1640625" bestFit="1" customWidth="1"/>
    <col min="21" max="21" width="21.5" bestFit="1" customWidth="1"/>
    <col min="22" max="22" width="9.33203125" style="6" bestFit="1" customWidth="1"/>
    <col min="23" max="23" width="11.83203125" bestFit="1" customWidth="1"/>
    <col min="24" max="24" width="10.33203125" bestFit="1" customWidth="1"/>
    <col min="25" max="25" width="23.33203125" customWidth="1"/>
    <col min="26" max="26" width="11" bestFit="1" customWidth="1"/>
    <col min="27" max="27" width="8.5" bestFit="1" customWidth="1"/>
    <col min="28" max="28" width="15.33203125" bestFit="1" customWidth="1"/>
    <col min="29" max="29" width="10.5" bestFit="1" customWidth="1"/>
    <col min="35" max="35" width="16.5" customWidth="1"/>
    <col min="36" max="36" width="17.83203125" bestFit="1" customWidth="1"/>
    <col min="42" max="42" width="13" bestFit="1" customWidth="1"/>
    <col min="43" max="43" width="12.83203125" bestFit="1" customWidth="1"/>
  </cols>
  <sheetData>
    <row r="1" spans="1:45" ht="17" x14ac:dyDescent="0.2">
      <c r="A1" t="s">
        <v>0</v>
      </c>
      <c r="B1" t="s">
        <v>1</v>
      </c>
      <c r="C1" t="s">
        <v>2</v>
      </c>
      <c r="D1" t="s">
        <v>3</v>
      </c>
      <c r="E1" t="s">
        <v>4</v>
      </c>
      <c r="F1" t="s">
        <v>5</v>
      </c>
      <c r="G1" t="s">
        <v>6</v>
      </c>
      <c r="H1" t="s">
        <v>747</v>
      </c>
      <c r="I1" t="s">
        <v>7</v>
      </c>
      <c r="J1" t="s">
        <v>8</v>
      </c>
      <c r="K1" t="s">
        <v>9</v>
      </c>
      <c r="L1" t="s">
        <v>10</v>
      </c>
      <c r="M1" t="s">
        <v>11</v>
      </c>
      <c r="N1" t="s">
        <v>12</v>
      </c>
      <c r="O1" t="s">
        <v>13</v>
      </c>
      <c r="P1" t="s">
        <v>14</v>
      </c>
      <c r="Q1" t="s">
        <v>134</v>
      </c>
      <c r="R1" t="s">
        <v>135</v>
      </c>
      <c r="S1" t="s">
        <v>132</v>
      </c>
      <c r="T1" t="s">
        <v>131</v>
      </c>
      <c r="U1" t="s">
        <v>15</v>
      </c>
      <c r="V1" s="6" t="s">
        <v>16</v>
      </c>
      <c r="W1" t="s">
        <v>17</v>
      </c>
      <c r="X1" t="s">
        <v>18</v>
      </c>
      <c r="Y1" t="s">
        <v>19</v>
      </c>
      <c r="Z1" t="s">
        <v>20</v>
      </c>
      <c r="AA1" t="s">
        <v>21</v>
      </c>
      <c r="AB1" t="s">
        <v>22</v>
      </c>
      <c r="AC1" t="s">
        <v>23</v>
      </c>
      <c r="AD1" t="s">
        <v>24</v>
      </c>
      <c r="AE1" t="s">
        <v>25</v>
      </c>
      <c r="AF1" t="s">
        <v>26</v>
      </c>
      <c r="AG1" t="s">
        <v>27</v>
      </c>
      <c r="AH1" t="s">
        <v>28</v>
      </c>
      <c r="AI1" s="5" t="s">
        <v>756</v>
      </c>
      <c r="AJ1" t="s">
        <v>29</v>
      </c>
      <c r="AK1" t="s">
        <v>30</v>
      </c>
      <c r="AL1" t="s">
        <v>127</v>
      </c>
      <c r="AM1" t="s">
        <v>31</v>
      </c>
      <c r="AN1" t="s">
        <v>32</v>
      </c>
      <c r="AO1" t="s">
        <v>33</v>
      </c>
      <c r="AP1" t="s">
        <v>34</v>
      </c>
      <c r="AQ1" t="s">
        <v>752</v>
      </c>
      <c r="AR1" s="7" t="s">
        <v>35</v>
      </c>
      <c r="AS1" s="7" t="s">
        <v>71</v>
      </c>
    </row>
    <row r="2" spans="1:45" s="13" customFormat="1" x14ac:dyDescent="0.2">
      <c r="A2" s="13" t="s">
        <v>369</v>
      </c>
      <c r="B2" s="13" t="s">
        <v>36</v>
      </c>
      <c r="C2" s="13" t="s">
        <v>2601</v>
      </c>
      <c r="D2" s="13" t="s">
        <v>368</v>
      </c>
      <c r="E2" s="13" t="s">
        <v>2608</v>
      </c>
      <c r="F2" s="13" t="s">
        <v>40</v>
      </c>
      <c r="G2" s="13" t="s">
        <v>41</v>
      </c>
      <c r="H2" s="13" t="s">
        <v>41</v>
      </c>
      <c r="I2" s="13" t="s">
        <v>40</v>
      </c>
      <c r="J2" s="13" t="s">
        <v>40</v>
      </c>
      <c r="K2" s="13" t="s">
        <v>40</v>
      </c>
      <c r="L2" s="13" t="s">
        <v>40</v>
      </c>
      <c r="M2" s="13" t="s">
        <v>2611</v>
      </c>
      <c r="N2" s="13" t="s">
        <v>40</v>
      </c>
      <c r="O2" s="13" t="s">
        <v>40</v>
      </c>
      <c r="P2" s="13" t="s">
        <v>40</v>
      </c>
      <c r="Q2" s="13" t="s">
        <v>40</v>
      </c>
      <c r="R2" s="13" t="s">
        <v>40</v>
      </c>
      <c r="S2">
        <v>0</v>
      </c>
      <c r="T2" s="13" t="s">
        <v>40</v>
      </c>
      <c r="U2" s="13" t="s">
        <v>2679</v>
      </c>
      <c r="V2" s="14" t="s">
        <v>40</v>
      </c>
      <c r="W2" s="13" t="s">
        <v>40</v>
      </c>
      <c r="X2" s="13" t="s">
        <v>40</v>
      </c>
      <c r="Y2" s="13" t="s">
        <v>40</v>
      </c>
      <c r="Z2" s="15" t="s">
        <v>40</v>
      </c>
      <c r="AA2" s="15" t="s">
        <v>40</v>
      </c>
      <c r="AB2" s="15" t="s">
        <v>40</v>
      </c>
      <c r="AC2" s="15" t="s">
        <v>40</v>
      </c>
      <c r="AD2" s="15" t="s">
        <v>40</v>
      </c>
      <c r="AE2" s="15" t="s">
        <v>40</v>
      </c>
      <c r="AF2" s="15" t="s">
        <v>40</v>
      </c>
      <c r="AG2" s="15" t="s">
        <v>40</v>
      </c>
      <c r="AH2" s="15" t="s">
        <v>40</v>
      </c>
      <c r="AI2" s="13" t="s">
        <v>40</v>
      </c>
      <c r="AJ2" s="13" t="s">
        <v>43</v>
      </c>
      <c r="AK2">
        <v>0</v>
      </c>
      <c r="AL2" s="13" t="s">
        <v>40</v>
      </c>
      <c r="AM2" s="13" t="s">
        <v>40</v>
      </c>
      <c r="AN2" s="13">
        <v>8</v>
      </c>
      <c r="AO2" s="13">
        <v>40</v>
      </c>
      <c r="AP2" s="13" t="s">
        <v>40</v>
      </c>
      <c r="AQ2" s="13" t="s">
        <v>40</v>
      </c>
      <c r="AR2" s="13" t="s">
        <v>2604</v>
      </c>
      <c r="AS2" s="13" t="s">
        <v>2681</v>
      </c>
    </row>
    <row r="3" spans="1:45" s="13" customFormat="1" x14ac:dyDescent="0.2">
      <c r="A3" s="13" t="s">
        <v>369</v>
      </c>
      <c r="B3" s="13" t="s">
        <v>36</v>
      </c>
      <c r="C3" s="13" t="s">
        <v>2601</v>
      </c>
      <c r="D3" s="13" t="s">
        <v>368</v>
      </c>
      <c r="E3" s="13" t="s">
        <v>2608</v>
      </c>
      <c r="F3" s="13" t="s">
        <v>40</v>
      </c>
      <c r="G3" s="13" t="s">
        <v>41</v>
      </c>
      <c r="H3" s="13" t="s">
        <v>41</v>
      </c>
      <c r="I3" s="13" t="s">
        <v>40</v>
      </c>
      <c r="J3" s="13" t="s">
        <v>40</v>
      </c>
      <c r="K3" s="13" t="s">
        <v>40</v>
      </c>
      <c r="L3" s="13" t="s">
        <v>40</v>
      </c>
      <c r="M3" s="13" t="s">
        <v>2611</v>
      </c>
      <c r="N3" s="13" t="s">
        <v>40</v>
      </c>
      <c r="O3" s="13" t="s">
        <v>40</v>
      </c>
      <c r="P3" s="13" t="s">
        <v>40</v>
      </c>
      <c r="Q3" s="13" t="s">
        <v>40</v>
      </c>
      <c r="R3" s="13" t="s">
        <v>40</v>
      </c>
      <c r="S3">
        <v>15.103999999999999</v>
      </c>
      <c r="T3" s="13" t="s">
        <v>40</v>
      </c>
      <c r="U3" s="13" t="s">
        <v>2678</v>
      </c>
      <c r="V3" s="14" t="s">
        <v>40</v>
      </c>
      <c r="W3" s="13" t="s">
        <v>40</v>
      </c>
      <c r="X3" s="13" t="s">
        <v>40</v>
      </c>
      <c r="Y3" s="13" t="s">
        <v>40</v>
      </c>
      <c r="Z3" s="15" t="s">
        <v>40</v>
      </c>
      <c r="AA3" s="15" t="s">
        <v>40</v>
      </c>
      <c r="AB3" s="15" t="s">
        <v>40</v>
      </c>
      <c r="AC3" s="15" t="s">
        <v>40</v>
      </c>
      <c r="AD3" s="15" t="s">
        <v>40</v>
      </c>
      <c r="AE3" s="15" t="s">
        <v>40</v>
      </c>
      <c r="AF3" s="15" t="s">
        <v>40</v>
      </c>
      <c r="AG3" s="15" t="s">
        <v>40</v>
      </c>
      <c r="AH3" s="15" t="s">
        <v>40</v>
      </c>
      <c r="AI3" s="13" t="s">
        <v>40</v>
      </c>
      <c r="AJ3" s="13" t="s">
        <v>43</v>
      </c>
      <c r="AK3">
        <v>22.411000000000001</v>
      </c>
      <c r="AL3" s="13" t="s">
        <v>40</v>
      </c>
      <c r="AM3" s="13" t="s">
        <v>40</v>
      </c>
      <c r="AN3" s="13">
        <v>8</v>
      </c>
      <c r="AO3" s="13">
        <v>40</v>
      </c>
      <c r="AP3" s="13" t="s">
        <v>40</v>
      </c>
      <c r="AQ3" s="13" t="s">
        <v>40</v>
      </c>
      <c r="AR3" s="13" t="s">
        <v>2604</v>
      </c>
      <c r="AS3" s="13" t="s">
        <v>2681</v>
      </c>
    </row>
    <row r="4" spans="1:45" s="13" customFormat="1" x14ac:dyDescent="0.2">
      <c r="A4" s="13" t="s">
        <v>369</v>
      </c>
      <c r="B4" s="13" t="s">
        <v>36</v>
      </c>
      <c r="C4" s="13" t="s">
        <v>2601</v>
      </c>
      <c r="D4" s="13" t="s">
        <v>368</v>
      </c>
      <c r="E4" s="13" t="s">
        <v>2608</v>
      </c>
      <c r="F4" s="13" t="s">
        <v>40</v>
      </c>
      <c r="G4" s="13" t="s">
        <v>41</v>
      </c>
      <c r="H4" s="13" t="s">
        <v>41</v>
      </c>
      <c r="I4" s="13" t="s">
        <v>40</v>
      </c>
      <c r="J4" s="13" t="s">
        <v>40</v>
      </c>
      <c r="K4" s="13" t="s">
        <v>40</v>
      </c>
      <c r="L4" s="13" t="s">
        <v>40</v>
      </c>
      <c r="M4" s="13" t="s">
        <v>2611</v>
      </c>
      <c r="N4" s="13" t="s">
        <v>40</v>
      </c>
      <c r="O4" s="13" t="s">
        <v>40</v>
      </c>
      <c r="P4" s="13" t="s">
        <v>40</v>
      </c>
      <c r="Q4" s="13" t="s">
        <v>40</v>
      </c>
      <c r="R4" s="13" t="s">
        <v>40</v>
      </c>
      <c r="S4">
        <v>22.007999999999999</v>
      </c>
      <c r="T4" s="13" t="s">
        <v>40</v>
      </c>
      <c r="U4" s="13" t="s">
        <v>2679</v>
      </c>
      <c r="V4" s="14" t="s">
        <v>40</v>
      </c>
      <c r="W4" s="13" t="s">
        <v>40</v>
      </c>
      <c r="X4" s="13" t="s">
        <v>40</v>
      </c>
      <c r="Y4" s="13" t="s">
        <v>40</v>
      </c>
      <c r="Z4" s="15" t="s">
        <v>40</v>
      </c>
      <c r="AA4" s="15" t="s">
        <v>40</v>
      </c>
      <c r="AB4" s="15" t="s">
        <v>40</v>
      </c>
      <c r="AC4" s="15" t="s">
        <v>40</v>
      </c>
      <c r="AD4" s="15" t="s">
        <v>40</v>
      </c>
      <c r="AE4" s="15" t="s">
        <v>40</v>
      </c>
      <c r="AF4" s="15" t="s">
        <v>40</v>
      </c>
      <c r="AG4" s="15" t="s">
        <v>40</v>
      </c>
      <c r="AH4" s="15" t="s">
        <v>40</v>
      </c>
      <c r="AI4" s="13" t="s">
        <v>40</v>
      </c>
      <c r="AJ4" s="13" t="s">
        <v>43</v>
      </c>
      <c r="AK4">
        <v>14.968999999999999</v>
      </c>
      <c r="AL4" s="13" t="s">
        <v>40</v>
      </c>
      <c r="AM4" s="13" t="s">
        <v>40</v>
      </c>
      <c r="AN4" s="13">
        <v>8</v>
      </c>
      <c r="AO4" s="13">
        <v>40</v>
      </c>
      <c r="AP4" s="13" t="s">
        <v>40</v>
      </c>
      <c r="AQ4" s="13" t="s">
        <v>40</v>
      </c>
      <c r="AR4" s="13" t="s">
        <v>2604</v>
      </c>
      <c r="AS4" s="13" t="s">
        <v>2681</v>
      </c>
    </row>
    <row r="5" spans="1:45" s="13" customFormat="1" x14ac:dyDescent="0.2">
      <c r="A5" s="13" t="s">
        <v>369</v>
      </c>
      <c r="B5" s="13" t="s">
        <v>36</v>
      </c>
      <c r="C5" s="13" t="s">
        <v>2601</v>
      </c>
      <c r="D5" s="13" t="s">
        <v>368</v>
      </c>
      <c r="E5" s="13" t="s">
        <v>2608</v>
      </c>
      <c r="F5" s="13" t="s">
        <v>40</v>
      </c>
      <c r="G5" s="13" t="s">
        <v>41</v>
      </c>
      <c r="H5" s="13" t="s">
        <v>41</v>
      </c>
      <c r="I5" s="13" t="s">
        <v>40</v>
      </c>
      <c r="J5" s="13" t="s">
        <v>40</v>
      </c>
      <c r="K5" s="13" t="s">
        <v>40</v>
      </c>
      <c r="L5" s="13" t="s">
        <v>40</v>
      </c>
      <c r="M5" s="13" t="s">
        <v>2611</v>
      </c>
      <c r="N5" s="13" t="s">
        <v>40</v>
      </c>
      <c r="O5" s="13" t="s">
        <v>40</v>
      </c>
      <c r="P5" s="13" t="s">
        <v>40</v>
      </c>
      <c r="Q5" s="13" t="s">
        <v>40</v>
      </c>
      <c r="R5" s="13" t="s">
        <v>40</v>
      </c>
      <c r="S5">
        <v>34.988</v>
      </c>
      <c r="T5" s="13" t="s">
        <v>40</v>
      </c>
      <c r="U5" s="13" t="s">
        <v>2678</v>
      </c>
      <c r="V5" s="14" t="s">
        <v>40</v>
      </c>
      <c r="W5" s="13" t="s">
        <v>40</v>
      </c>
      <c r="X5" s="13" t="s">
        <v>40</v>
      </c>
      <c r="Y5" s="13" t="s">
        <v>40</v>
      </c>
      <c r="Z5" s="15" t="s">
        <v>40</v>
      </c>
      <c r="AA5" s="15" t="s">
        <v>40</v>
      </c>
      <c r="AB5" s="15" t="s">
        <v>40</v>
      </c>
      <c r="AC5" s="15" t="s">
        <v>40</v>
      </c>
      <c r="AD5" s="15" t="s">
        <v>40</v>
      </c>
      <c r="AE5" s="15" t="s">
        <v>40</v>
      </c>
      <c r="AF5" s="15" t="s">
        <v>40</v>
      </c>
      <c r="AG5" s="15" t="s">
        <v>40</v>
      </c>
      <c r="AH5" s="15" t="s">
        <v>40</v>
      </c>
      <c r="AI5" s="13" t="s">
        <v>40</v>
      </c>
      <c r="AJ5" s="13" t="s">
        <v>43</v>
      </c>
      <c r="AK5">
        <v>29.852</v>
      </c>
      <c r="AL5" s="13" t="s">
        <v>40</v>
      </c>
      <c r="AM5" s="13" t="s">
        <v>40</v>
      </c>
      <c r="AN5" s="13">
        <v>8</v>
      </c>
      <c r="AO5" s="13">
        <v>40</v>
      </c>
      <c r="AP5" s="13" t="s">
        <v>40</v>
      </c>
      <c r="AQ5" s="13" t="s">
        <v>40</v>
      </c>
      <c r="AR5" s="13" t="s">
        <v>2604</v>
      </c>
      <c r="AS5" s="13" t="s">
        <v>2681</v>
      </c>
    </row>
    <row r="6" spans="1:45" s="13" customFormat="1" x14ac:dyDescent="0.2">
      <c r="A6" s="13" t="s">
        <v>369</v>
      </c>
      <c r="B6" s="13" t="s">
        <v>36</v>
      </c>
      <c r="C6" s="13" t="s">
        <v>2601</v>
      </c>
      <c r="D6" s="13" t="s">
        <v>368</v>
      </c>
      <c r="E6" s="13" t="s">
        <v>2608</v>
      </c>
      <c r="F6" s="13" t="s">
        <v>40</v>
      </c>
      <c r="G6" s="13" t="s">
        <v>41</v>
      </c>
      <c r="H6" s="13" t="s">
        <v>41</v>
      </c>
      <c r="I6" s="13" t="s">
        <v>40</v>
      </c>
      <c r="J6" s="13" t="s">
        <v>40</v>
      </c>
      <c r="K6" s="13" t="s">
        <v>40</v>
      </c>
      <c r="L6" s="13" t="s">
        <v>40</v>
      </c>
      <c r="M6" s="13" t="s">
        <v>2611</v>
      </c>
      <c r="N6" s="13" t="s">
        <v>40</v>
      </c>
      <c r="O6" s="13" t="s">
        <v>40</v>
      </c>
      <c r="P6" s="13" t="s">
        <v>40</v>
      </c>
      <c r="Q6" s="13" t="s">
        <v>40</v>
      </c>
      <c r="R6" s="13" t="s">
        <v>40</v>
      </c>
      <c r="S6">
        <v>50.04</v>
      </c>
      <c r="T6" s="13" t="s">
        <v>40</v>
      </c>
      <c r="U6" s="13" t="s">
        <v>2679</v>
      </c>
      <c r="V6" s="14" t="s">
        <v>40</v>
      </c>
      <c r="W6" s="13" t="s">
        <v>40</v>
      </c>
      <c r="X6" s="13" t="s">
        <v>40</v>
      </c>
      <c r="Y6" s="13" t="s">
        <v>40</v>
      </c>
      <c r="Z6" s="15" t="s">
        <v>40</v>
      </c>
      <c r="AA6" s="15" t="s">
        <v>40</v>
      </c>
      <c r="AB6" s="15" t="s">
        <v>40</v>
      </c>
      <c r="AC6" s="15" t="s">
        <v>40</v>
      </c>
      <c r="AD6" s="15" t="s">
        <v>40</v>
      </c>
      <c r="AE6" s="15" t="s">
        <v>40</v>
      </c>
      <c r="AF6" s="15" t="s">
        <v>40</v>
      </c>
      <c r="AG6" s="15" t="s">
        <v>40</v>
      </c>
      <c r="AH6" s="15" t="s">
        <v>40</v>
      </c>
      <c r="AI6" s="13" t="s">
        <v>40</v>
      </c>
      <c r="AJ6" s="13" t="s">
        <v>43</v>
      </c>
      <c r="AK6">
        <v>42.28</v>
      </c>
      <c r="AL6" s="13" t="s">
        <v>40</v>
      </c>
      <c r="AM6" s="13" t="s">
        <v>40</v>
      </c>
      <c r="AN6" s="13">
        <v>8</v>
      </c>
      <c r="AO6" s="13">
        <v>40</v>
      </c>
      <c r="AP6" s="13" t="s">
        <v>40</v>
      </c>
      <c r="AQ6" s="13" t="s">
        <v>40</v>
      </c>
      <c r="AR6" s="13" t="s">
        <v>2604</v>
      </c>
      <c r="AS6" s="13" t="s">
        <v>2681</v>
      </c>
    </row>
    <row r="7" spans="1:45" s="13" customFormat="1" x14ac:dyDescent="0.2">
      <c r="A7" s="13" t="s">
        <v>369</v>
      </c>
      <c r="B7" s="13" t="s">
        <v>36</v>
      </c>
      <c r="C7" s="13" t="s">
        <v>2601</v>
      </c>
      <c r="D7" s="13" t="s">
        <v>368</v>
      </c>
      <c r="E7" s="13" t="s">
        <v>2608</v>
      </c>
      <c r="F7" s="13" t="s">
        <v>40</v>
      </c>
      <c r="G7" s="13" t="s">
        <v>41</v>
      </c>
      <c r="H7" s="13" t="s">
        <v>41</v>
      </c>
      <c r="I7" s="13" t="s">
        <v>40</v>
      </c>
      <c r="J7" s="13" t="s">
        <v>40</v>
      </c>
      <c r="K7" s="13" t="s">
        <v>40</v>
      </c>
      <c r="L7" s="13" t="s">
        <v>40</v>
      </c>
      <c r="M7" s="13" t="s">
        <v>2611</v>
      </c>
      <c r="N7" s="13" t="s">
        <v>40</v>
      </c>
      <c r="O7" s="13" t="s">
        <v>40</v>
      </c>
      <c r="P7" s="13" t="s">
        <v>40</v>
      </c>
      <c r="Q7" s="13" t="s">
        <v>40</v>
      </c>
      <c r="R7" s="13" t="s">
        <v>40</v>
      </c>
      <c r="S7">
        <v>62.883000000000003</v>
      </c>
      <c r="T7" s="13" t="s">
        <v>40</v>
      </c>
      <c r="U7" s="13" t="s">
        <v>2678</v>
      </c>
      <c r="V7" s="14" t="s">
        <v>40</v>
      </c>
      <c r="W7" s="13" t="s">
        <v>40</v>
      </c>
      <c r="X7" s="13" t="s">
        <v>40</v>
      </c>
      <c r="Y7" s="13" t="s">
        <v>40</v>
      </c>
      <c r="Z7" s="15" t="s">
        <v>40</v>
      </c>
      <c r="AA7" s="15" t="s">
        <v>40</v>
      </c>
      <c r="AB7" s="15" t="s">
        <v>40</v>
      </c>
      <c r="AC7" s="15" t="s">
        <v>40</v>
      </c>
      <c r="AD7" s="15" t="s">
        <v>40</v>
      </c>
      <c r="AE7" s="15" t="s">
        <v>40</v>
      </c>
      <c r="AF7" s="15" t="s">
        <v>40</v>
      </c>
      <c r="AG7" s="15" t="s">
        <v>40</v>
      </c>
      <c r="AH7" s="15" t="s">
        <v>40</v>
      </c>
      <c r="AI7" s="13" t="s">
        <v>40</v>
      </c>
      <c r="AJ7" s="13" t="s">
        <v>43</v>
      </c>
      <c r="AK7">
        <v>32.231000000000002</v>
      </c>
      <c r="AL7" s="13" t="s">
        <v>40</v>
      </c>
      <c r="AM7" s="13" t="s">
        <v>40</v>
      </c>
      <c r="AN7" s="13">
        <v>8</v>
      </c>
      <c r="AO7" s="13">
        <v>40</v>
      </c>
      <c r="AP7" s="13" t="s">
        <v>40</v>
      </c>
      <c r="AQ7" s="13" t="s">
        <v>40</v>
      </c>
      <c r="AR7" s="13" t="s">
        <v>2604</v>
      </c>
      <c r="AS7" s="13" t="s">
        <v>2681</v>
      </c>
    </row>
    <row r="8" spans="1:45" s="13" customFormat="1" x14ac:dyDescent="0.2">
      <c r="A8" s="13" t="s">
        <v>369</v>
      </c>
      <c r="B8" s="13" t="s">
        <v>36</v>
      </c>
      <c r="C8" s="13" t="s">
        <v>2601</v>
      </c>
      <c r="D8" s="13" t="s">
        <v>368</v>
      </c>
      <c r="E8" s="13" t="s">
        <v>2608</v>
      </c>
      <c r="F8" s="13" t="s">
        <v>40</v>
      </c>
      <c r="G8" s="13" t="s">
        <v>41</v>
      </c>
      <c r="H8" s="13" t="s">
        <v>41</v>
      </c>
      <c r="I8" s="13" t="s">
        <v>40</v>
      </c>
      <c r="J8" s="13" t="s">
        <v>40</v>
      </c>
      <c r="K8" s="13" t="s">
        <v>40</v>
      </c>
      <c r="L8" s="13" t="s">
        <v>40</v>
      </c>
      <c r="M8" s="13" t="s">
        <v>2611</v>
      </c>
      <c r="N8" s="13" t="s">
        <v>40</v>
      </c>
      <c r="O8" s="13" t="s">
        <v>40</v>
      </c>
      <c r="P8" s="13" t="s">
        <v>40</v>
      </c>
      <c r="Q8" s="13" t="s">
        <v>40</v>
      </c>
      <c r="R8" s="13" t="s">
        <v>40</v>
      </c>
      <c r="S8">
        <v>69.787000000000006</v>
      </c>
      <c r="T8" s="13" t="s">
        <v>40</v>
      </c>
      <c r="U8" s="13" t="s">
        <v>2679</v>
      </c>
      <c r="V8" s="14" t="s">
        <v>40</v>
      </c>
      <c r="W8" s="13" t="s">
        <v>40</v>
      </c>
      <c r="X8" s="13" t="s">
        <v>40</v>
      </c>
      <c r="Y8" s="13" t="s">
        <v>40</v>
      </c>
      <c r="Z8" s="15" t="s">
        <v>40</v>
      </c>
      <c r="AA8" s="15" t="s">
        <v>40</v>
      </c>
      <c r="AB8" s="15" t="s">
        <v>40</v>
      </c>
      <c r="AC8" s="15" t="s">
        <v>40</v>
      </c>
      <c r="AD8" s="15" t="s">
        <v>40</v>
      </c>
      <c r="AE8" s="15" t="s">
        <v>40</v>
      </c>
      <c r="AF8" s="15" t="s">
        <v>40</v>
      </c>
      <c r="AG8" s="15" t="s">
        <v>40</v>
      </c>
      <c r="AH8" s="15" t="s">
        <v>40</v>
      </c>
      <c r="AI8" s="13" t="s">
        <v>40</v>
      </c>
      <c r="AJ8" s="13" t="s">
        <v>43</v>
      </c>
      <c r="AK8">
        <v>27.091000000000001</v>
      </c>
      <c r="AL8" s="13" t="s">
        <v>40</v>
      </c>
      <c r="AM8" s="13" t="s">
        <v>40</v>
      </c>
      <c r="AN8" s="13">
        <v>8</v>
      </c>
      <c r="AO8" s="13">
        <v>40</v>
      </c>
      <c r="AP8" s="13" t="s">
        <v>40</v>
      </c>
      <c r="AQ8" s="13" t="s">
        <v>40</v>
      </c>
      <c r="AR8" s="13" t="s">
        <v>2604</v>
      </c>
      <c r="AS8" s="13" t="s">
        <v>2681</v>
      </c>
    </row>
    <row r="9" spans="1:45" s="13" customFormat="1" x14ac:dyDescent="0.2">
      <c r="A9" s="13" t="s">
        <v>369</v>
      </c>
      <c r="B9" s="13" t="s">
        <v>36</v>
      </c>
      <c r="C9" s="13" t="s">
        <v>2601</v>
      </c>
      <c r="D9" s="13" t="s">
        <v>368</v>
      </c>
      <c r="E9" s="13" t="s">
        <v>2608</v>
      </c>
      <c r="F9" s="13" t="s">
        <v>40</v>
      </c>
      <c r="G9" s="13" t="s">
        <v>41</v>
      </c>
      <c r="H9" s="13" t="s">
        <v>41</v>
      </c>
      <c r="I9" s="13" t="s">
        <v>40</v>
      </c>
      <c r="J9" s="13" t="s">
        <v>40</v>
      </c>
      <c r="K9" s="13" t="s">
        <v>40</v>
      </c>
      <c r="L9" s="13" t="s">
        <v>40</v>
      </c>
      <c r="M9" s="13" t="s">
        <v>2611</v>
      </c>
      <c r="N9" s="13" t="s">
        <v>40</v>
      </c>
      <c r="O9" s="13" t="s">
        <v>40</v>
      </c>
      <c r="P9" s="13" t="s">
        <v>40</v>
      </c>
      <c r="Q9" s="13" t="s">
        <v>40</v>
      </c>
      <c r="R9" s="13" t="s">
        <v>40</v>
      </c>
      <c r="S9">
        <v>80.695999999999998</v>
      </c>
      <c r="T9" s="13" t="s">
        <v>40</v>
      </c>
      <c r="U9" s="13" t="s">
        <v>2678</v>
      </c>
      <c r="V9" s="14" t="s">
        <v>40</v>
      </c>
      <c r="W9" s="13" t="s">
        <v>40</v>
      </c>
      <c r="X9" s="13" t="s">
        <v>40</v>
      </c>
      <c r="Y9" s="13" t="s">
        <v>40</v>
      </c>
      <c r="Z9" s="15" t="s">
        <v>40</v>
      </c>
      <c r="AA9" s="15" t="s">
        <v>40</v>
      </c>
      <c r="AB9" s="15" t="s">
        <v>40</v>
      </c>
      <c r="AC9" s="15" t="s">
        <v>40</v>
      </c>
      <c r="AD9" s="15" t="s">
        <v>40</v>
      </c>
      <c r="AE9" s="15" t="s">
        <v>40</v>
      </c>
      <c r="AF9" s="15" t="s">
        <v>40</v>
      </c>
      <c r="AG9" s="15" t="s">
        <v>40</v>
      </c>
      <c r="AH9" s="15" t="s">
        <v>40</v>
      </c>
      <c r="AI9" s="13" t="s">
        <v>40</v>
      </c>
      <c r="AJ9" s="13" t="s">
        <v>43</v>
      </c>
      <c r="AK9">
        <v>7.0679999999999996</v>
      </c>
      <c r="AL9" s="13" t="s">
        <v>40</v>
      </c>
      <c r="AM9" s="13" t="s">
        <v>40</v>
      </c>
      <c r="AN9" s="13">
        <v>8</v>
      </c>
      <c r="AO9" s="13">
        <v>40</v>
      </c>
      <c r="AP9" s="13" t="s">
        <v>40</v>
      </c>
      <c r="AQ9" s="13" t="s">
        <v>40</v>
      </c>
      <c r="AR9" s="13" t="s">
        <v>2604</v>
      </c>
      <c r="AS9" s="13" t="s">
        <v>2681</v>
      </c>
    </row>
    <row r="10" spans="1:45" s="13" customFormat="1" x14ac:dyDescent="0.2">
      <c r="A10" s="13" t="s">
        <v>369</v>
      </c>
      <c r="B10" s="13" t="s">
        <v>36</v>
      </c>
      <c r="C10" s="13" t="s">
        <v>2601</v>
      </c>
      <c r="D10" s="13" t="s">
        <v>368</v>
      </c>
      <c r="E10" s="13" t="s">
        <v>2607</v>
      </c>
      <c r="F10" s="13" t="s">
        <v>40</v>
      </c>
      <c r="G10" s="13" t="s">
        <v>41</v>
      </c>
      <c r="H10" s="13" t="s">
        <v>41</v>
      </c>
      <c r="I10" s="13" t="s">
        <v>40</v>
      </c>
      <c r="J10" s="13" t="s">
        <v>40</v>
      </c>
      <c r="K10" s="13" t="s">
        <v>40</v>
      </c>
      <c r="L10" s="13" t="s">
        <v>40</v>
      </c>
      <c r="M10" s="13" t="s">
        <v>2611</v>
      </c>
      <c r="N10" s="13" t="s">
        <v>40</v>
      </c>
      <c r="O10" s="13" t="s">
        <v>40</v>
      </c>
      <c r="P10" s="13" t="s">
        <v>40</v>
      </c>
      <c r="Q10" s="13" t="s">
        <v>40</v>
      </c>
      <c r="R10" s="13" t="s">
        <v>40</v>
      </c>
      <c r="S10">
        <v>0</v>
      </c>
      <c r="T10" s="13" t="s">
        <v>40</v>
      </c>
      <c r="U10" s="13" t="s">
        <v>2679</v>
      </c>
      <c r="V10" s="14" t="s">
        <v>40</v>
      </c>
      <c r="W10" s="13" t="s">
        <v>40</v>
      </c>
      <c r="X10" s="13" t="s">
        <v>40</v>
      </c>
      <c r="Y10" s="13" t="s">
        <v>40</v>
      </c>
      <c r="Z10" s="15" t="s">
        <v>40</v>
      </c>
      <c r="AA10" s="15" t="s">
        <v>40</v>
      </c>
      <c r="AB10" s="15" t="s">
        <v>40</v>
      </c>
      <c r="AC10" s="15" t="s">
        <v>40</v>
      </c>
      <c r="AD10" s="15" t="s">
        <v>40</v>
      </c>
      <c r="AE10" s="15" t="s">
        <v>40</v>
      </c>
      <c r="AF10" s="15" t="s">
        <v>40</v>
      </c>
      <c r="AG10" s="15" t="s">
        <v>40</v>
      </c>
      <c r="AH10" s="15" t="s">
        <v>40</v>
      </c>
      <c r="AI10" s="13" t="s">
        <v>40</v>
      </c>
      <c r="AJ10" s="13" t="s">
        <v>43</v>
      </c>
      <c r="AK10">
        <v>0</v>
      </c>
      <c r="AL10" s="13" t="s">
        <v>40</v>
      </c>
      <c r="AM10" s="13" t="s">
        <v>40</v>
      </c>
      <c r="AN10" s="13">
        <v>8</v>
      </c>
      <c r="AO10" s="13">
        <v>40</v>
      </c>
      <c r="AP10" s="13" t="s">
        <v>40</v>
      </c>
      <c r="AQ10" s="13" t="s">
        <v>40</v>
      </c>
      <c r="AR10" s="13" t="s">
        <v>2604</v>
      </c>
      <c r="AS10" s="13" t="s">
        <v>2681</v>
      </c>
    </row>
    <row r="11" spans="1:45" s="13" customFormat="1" x14ac:dyDescent="0.2">
      <c r="A11" s="13" t="s">
        <v>369</v>
      </c>
      <c r="B11" s="13" t="s">
        <v>36</v>
      </c>
      <c r="C11" s="13" t="s">
        <v>2601</v>
      </c>
      <c r="D11" s="13" t="s">
        <v>368</v>
      </c>
      <c r="E11" s="13" t="s">
        <v>2607</v>
      </c>
      <c r="F11" s="13" t="s">
        <v>40</v>
      </c>
      <c r="G11" s="13" t="s">
        <v>41</v>
      </c>
      <c r="H11" s="13" t="s">
        <v>41</v>
      </c>
      <c r="I11" s="13" t="s">
        <v>40</v>
      </c>
      <c r="J11" s="13" t="s">
        <v>40</v>
      </c>
      <c r="K11" s="13" t="s">
        <v>40</v>
      </c>
      <c r="L11" s="13" t="s">
        <v>40</v>
      </c>
      <c r="M11" s="13" t="s">
        <v>2611</v>
      </c>
      <c r="N11" s="13" t="s">
        <v>40</v>
      </c>
      <c r="O11" s="13" t="s">
        <v>40</v>
      </c>
      <c r="P11" s="13" t="s">
        <v>40</v>
      </c>
      <c r="Q11" s="13" t="s">
        <v>40</v>
      </c>
      <c r="R11" s="13" t="s">
        <v>40</v>
      </c>
      <c r="S11">
        <v>15.103999999999999</v>
      </c>
      <c r="T11" s="13" t="s">
        <v>40</v>
      </c>
      <c r="U11" s="13" t="s">
        <v>2678</v>
      </c>
      <c r="V11" s="14" t="s">
        <v>40</v>
      </c>
      <c r="W11" s="13" t="s">
        <v>40</v>
      </c>
      <c r="X11" s="13" t="s">
        <v>40</v>
      </c>
      <c r="Y11" s="13" t="s">
        <v>40</v>
      </c>
      <c r="Z11" s="15" t="s">
        <v>40</v>
      </c>
      <c r="AA11" s="15" t="s">
        <v>40</v>
      </c>
      <c r="AB11" s="15" t="s">
        <v>40</v>
      </c>
      <c r="AC11" s="15" t="s">
        <v>40</v>
      </c>
      <c r="AD11" s="15" t="s">
        <v>40</v>
      </c>
      <c r="AE11" s="15" t="s">
        <v>40</v>
      </c>
      <c r="AF11" s="15" t="s">
        <v>40</v>
      </c>
      <c r="AG11" s="15" t="s">
        <v>40</v>
      </c>
      <c r="AH11" s="15" t="s">
        <v>40</v>
      </c>
      <c r="AI11" s="13" t="s">
        <v>40</v>
      </c>
      <c r="AJ11" s="13" t="s">
        <v>43</v>
      </c>
      <c r="AK11">
        <v>7.4509999999999996</v>
      </c>
      <c r="AL11" s="13" t="s">
        <v>40</v>
      </c>
      <c r="AM11" s="13" t="s">
        <v>40</v>
      </c>
      <c r="AN11" s="13">
        <v>8</v>
      </c>
      <c r="AO11" s="13">
        <v>40</v>
      </c>
      <c r="AP11" s="13" t="s">
        <v>40</v>
      </c>
      <c r="AQ11" s="13" t="s">
        <v>40</v>
      </c>
      <c r="AR11" s="13" t="s">
        <v>2604</v>
      </c>
      <c r="AS11" s="13" t="s">
        <v>2681</v>
      </c>
    </row>
    <row r="12" spans="1:45" s="13" customFormat="1" x14ac:dyDescent="0.2">
      <c r="A12" s="13" t="s">
        <v>369</v>
      </c>
      <c r="B12" s="13" t="s">
        <v>36</v>
      </c>
      <c r="C12" s="13" t="s">
        <v>2601</v>
      </c>
      <c r="D12" s="13" t="s">
        <v>368</v>
      </c>
      <c r="E12" s="13" t="s">
        <v>2607</v>
      </c>
      <c r="F12" s="13" t="s">
        <v>40</v>
      </c>
      <c r="G12" s="13" t="s">
        <v>41</v>
      </c>
      <c r="H12" s="13" t="s">
        <v>41</v>
      </c>
      <c r="I12" s="13" t="s">
        <v>40</v>
      </c>
      <c r="J12" s="13" t="s">
        <v>40</v>
      </c>
      <c r="K12" s="13" t="s">
        <v>40</v>
      </c>
      <c r="L12" s="13" t="s">
        <v>40</v>
      </c>
      <c r="M12" s="13" t="s">
        <v>2611</v>
      </c>
      <c r="N12" s="13" t="s">
        <v>40</v>
      </c>
      <c r="O12" s="13" t="s">
        <v>40</v>
      </c>
      <c r="P12" s="13" t="s">
        <v>40</v>
      </c>
      <c r="Q12" s="13" t="s">
        <v>40</v>
      </c>
      <c r="R12" s="13" t="s">
        <v>40</v>
      </c>
      <c r="S12">
        <v>22.007999999999999</v>
      </c>
      <c r="T12" s="13" t="s">
        <v>40</v>
      </c>
      <c r="U12" s="13" t="s">
        <v>2679</v>
      </c>
      <c r="V12" s="14" t="s">
        <v>40</v>
      </c>
      <c r="W12" s="13" t="s">
        <v>40</v>
      </c>
      <c r="X12" s="13" t="s">
        <v>40</v>
      </c>
      <c r="Y12" s="13" t="s">
        <v>40</v>
      </c>
      <c r="Z12" s="15" t="s">
        <v>40</v>
      </c>
      <c r="AA12" s="15" t="s">
        <v>40</v>
      </c>
      <c r="AB12" s="15" t="s">
        <v>40</v>
      </c>
      <c r="AC12" s="15" t="s">
        <v>40</v>
      </c>
      <c r="AD12" s="15" t="s">
        <v>40</v>
      </c>
      <c r="AE12" s="15" t="s">
        <v>40</v>
      </c>
      <c r="AF12" s="15" t="s">
        <v>40</v>
      </c>
      <c r="AG12" s="15" t="s">
        <v>40</v>
      </c>
      <c r="AH12" s="15" t="s">
        <v>40</v>
      </c>
      <c r="AI12" s="13" t="s">
        <v>40</v>
      </c>
      <c r="AJ12" s="13" t="s">
        <v>43</v>
      </c>
      <c r="AK12">
        <v>4.9189999999999996</v>
      </c>
      <c r="AL12" s="13" t="s">
        <v>40</v>
      </c>
      <c r="AM12" s="13" t="s">
        <v>40</v>
      </c>
      <c r="AN12" s="13">
        <v>8</v>
      </c>
      <c r="AO12" s="13">
        <v>40</v>
      </c>
      <c r="AP12" s="13" t="s">
        <v>40</v>
      </c>
      <c r="AQ12" s="13" t="s">
        <v>40</v>
      </c>
      <c r="AR12" s="13" t="s">
        <v>2604</v>
      </c>
      <c r="AS12" s="13" t="s">
        <v>2681</v>
      </c>
    </row>
    <row r="13" spans="1:45" s="13" customFormat="1" x14ac:dyDescent="0.2">
      <c r="A13" s="13" t="s">
        <v>369</v>
      </c>
      <c r="B13" s="13" t="s">
        <v>36</v>
      </c>
      <c r="C13" s="13" t="s">
        <v>2601</v>
      </c>
      <c r="D13" s="13" t="s">
        <v>368</v>
      </c>
      <c r="E13" s="13" t="s">
        <v>2607</v>
      </c>
      <c r="F13" s="13" t="s">
        <v>40</v>
      </c>
      <c r="G13" s="13" t="s">
        <v>41</v>
      </c>
      <c r="H13" s="13" t="s">
        <v>41</v>
      </c>
      <c r="I13" s="13" t="s">
        <v>40</v>
      </c>
      <c r="J13" s="13" t="s">
        <v>40</v>
      </c>
      <c r="K13" s="13" t="s">
        <v>40</v>
      </c>
      <c r="L13" s="13" t="s">
        <v>40</v>
      </c>
      <c r="M13" s="13" t="s">
        <v>2611</v>
      </c>
      <c r="N13" s="13" t="s">
        <v>40</v>
      </c>
      <c r="O13" s="13" t="s">
        <v>40</v>
      </c>
      <c r="P13" s="13" t="s">
        <v>40</v>
      </c>
      <c r="Q13" s="13" t="s">
        <v>40</v>
      </c>
      <c r="R13" s="13" t="s">
        <v>40</v>
      </c>
      <c r="S13">
        <v>34.712000000000003</v>
      </c>
      <c r="T13" s="13" t="s">
        <v>40</v>
      </c>
      <c r="U13" s="13" t="s">
        <v>2678</v>
      </c>
      <c r="V13" s="14" t="s">
        <v>40</v>
      </c>
      <c r="W13" s="13" t="s">
        <v>40</v>
      </c>
      <c r="X13" s="13" t="s">
        <v>40</v>
      </c>
      <c r="Y13" s="13" t="s">
        <v>40</v>
      </c>
      <c r="Z13" s="15" t="s">
        <v>40</v>
      </c>
      <c r="AA13" s="15" t="s">
        <v>40</v>
      </c>
      <c r="AB13" s="15" t="s">
        <v>40</v>
      </c>
      <c r="AC13" s="15" t="s">
        <v>40</v>
      </c>
      <c r="AD13" s="15" t="s">
        <v>40</v>
      </c>
      <c r="AE13" s="15" t="s">
        <v>40</v>
      </c>
      <c r="AF13" s="15" t="s">
        <v>40</v>
      </c>
      <c r="AG13" s="15" t="s">
        <v>40</v>
      </c>
      <c r="AH13" s="15" t="s">
        <v>40</v>
      </c>
      <c r="AI13" s="13" t="s">
        <v>40</v>
      </c>
      <c r="AJ13" s="13" t="s">
        <v>43</v>
      </c>
      <c r="AK13">
        <v>7.298</v>
      </c>
      <c r="AL13" s="13" t="s">
        <v>40</v>
      </c>
      <c r="AM13" s="13" t="s">
        <v>40</v>
      </c>
      <c r="AN13" s="13">
        <v>8</v>
      </c>
      <c r="AO13" s="13">
        <v>40</v>
      </c>
      <c r="AP13" s="13" t="s">
        <v>40</v>
      </c>
      <c r="AQ13" s="13" t="s">
        <v>40</v>
      </c>
      <c r="AR13" s="13" t="s">
        <v>2604</v>
      </c>
      <c r="AS13" s="13" t="s">
        <v>2681</v>
      </c>
    </row>
    <row r="14" spans="1:45" s="13" customFormat="1" x14ac:dyDescent="0.2">
      <c r="A14" s="13" t="s">
        <v>369</v>
      </c>
      <c r="B14" s="13" t="s">
        <v>36</v>
      </c>
      <c r="C14" s="13" t="s">
        <v>2601</v>
      </c>
      <c r="D14" s="13" t="s">
        <v>368</v>
      </c>
      <c r="E14" s="13" t="s">
        <v>2607</v>
      </c>
      <c r="F14" s="13" t="s">
        <v>40</v>
      </c>
      <c r="G14" s="13" t="s">
        <v>41</v>
      </c>
      <c r="H14" s="13" t="s">
        <v>41</v>
      </c>
      <c r="I14" s="13" t="s">
        <v>40</v>
      </c>
      <c r="J14" s="13" t="s">
        <v>40</v>
      </c>
      <c r="K14" s="13" t="s">
        <v>40</v>
      </c>
      <c r="L14" s="13" t="s">
        <v>40</v>
      </c>
      <c r="M14" s="13" t="s">
        <v>2611</v>
      </c>
      <c r="N14" s="13" t="s">
        <v>40</v>
      </c>
      <c r="O14" s="13" t="s">
        <v>40</v>
      </c>
      <c r="P14" s="13" t="s">
        <v>40</v>
      </c>
      <c r="Q14" s="13" t="s">
        <v>40</v>
      </c>
      <c r="R14" s="13" t="s">
        <v>40</v>
      </c>
      <c r="S14">
        <v>49.902000000000001</v>
      </c>
      <c r="T14" s="13" t="s">
        <v>40</v>
      </c>
      <c r="U14" s="13" t="s">
        <v>2679</v>
      </c>
      <c r="V14" s="14" t="s">
        <v>40</v>
      </c>
      <c r="W14" s="13" t="s">
        <v>40</v>
      </c>
      <c r="X14" s="13" t="s">
        <v>40</v>
      </c>
      <c r="Y14" s="13" t="s">
        <v>40</v>
      </c>
      <c r="Z14" s="15" t="s">
        <v>40</v>
      </c>
      <c r="AA14" s="15" t="s">
        <v>40</v>
      </c>
      <c r="AB14" s="15" t="s">
        <v>40</v>
      </c>
      <c r="AC14" s="15" t="s">
        <v>40</v>
      </c>
      <c r="AD14" s="15" t="s">
        <v>40</v>
      </c>
      <c r="AE14" s="15" t="s">
        <v>40</v>
      </c>
      <c r="AF14" s="15" t="s">
        <v>40</v>
      </c>
      <c r="AG14" s="15" t="s">
        <v>40</v>
      </c>
      <c r="AH14" s="15" t="s">
        <v>40</v>
      </c>
      <c r="AI14" s="13" t="s">
        <v>40</v>
      </c>
      <c r="AJ14" s="13" t="s">
        <v>43</v>
      </c>
      <c r="AK14">
        <v>9.7530000000000001</v>
      </c>
      <c r="AL14" s="13" t="s">
        <v>40</v>
      </c>
      <c r="AM14" s="13" t="s">
        <v>40</v>
      </c>
      <c r="AN14" s="13">
        <v>8</v>
      </c>
      <c r="AO14" s="13">
        <v>40</v>
      </c>
      <c r="AP14" s="13" t="s">
        <v>40</v>
      </c>
      <c r="AQ14" s="13" t="s">
        <v>40</v>
      </c>
      <c r="AR14" s="13" t="s">
        <v>2604</v>
      </c>
      <c r="AS14" s="13" t="s">
        <v>2681</v>
      </c>
    </row>
    <row r="15" spans="1:45" s="13" customFormat="1" x14ac:dyDescent="0.2">
      <c r="A15" s="13" t="s">
        <v>369</v>
      </c>
      <c r="B15" s="13" t="s">
        <v>36</v>
      </c>
      <c r="C15" s="13" t="s">
        <v>2601</v>
      </c>
      <c r="D15" s="13" t="s">
        <v>368</v>
      </c>
      <c r="E15" s="13" t="s">
        <v>2607</v>
      </c>
      <c r="F15" s="13" t="s">
        <v>40</v>
      </c>
      <c r="G15" s="13" t="s">
        <v>41</v>
      </c>
      <c r="H15" s="13" t="s">
        <v>41</v>
      </c>
      <c r="I15" s="13" t="s">
        <v>40</v>
      </c>
      <c r="J15" s="13" t="s">
        <v>40</v>
      </c>
      <c r="K15" s="13" t="s">
        <v>40</v>
      </c>
      <c r="L15" s="13" t="s">
        <v>40</v>
      </c>
      <c r="M15" s="13" t="s">
        <v>2611</v>
      </c>
      <c r="N15" s="13" t="s">
        <v>40</v>
      </c>
      <c r="O15" s="13" t="s">
        <v>40</v>
      </c>
      <c r="P15" s="13" t="s">
        <v>40</v>
      </c>
      <c r="Q15" s="13" t="s">
        <v>40</v>
      </c>
      <c r="R15" s="13" t="s">
        <v>40</v>
      </c>
      <c r="S15">
        <v>62.606000000000002</v>
      </c>
      <c r="T15" s="13" t="s">
        <v>40</v>
      </c>
      <c r="U15" s="13" t="s">
        <v>2678</v>
      </c>
      <c r="V15" s="14" t="s">
        <v>40</v>
      </c>
      <c r="W15" s="13" t="s">
        <v>40</v>
      </c>
      <c r="X15" s="13" t="s">
        <v>40</v>
      </c>
      <c r="Y15" s="13" t="s">
        <v>40</v>
      </c>
      <c r="Z15" s="15" t="s">
        <v>40</v>
      </c>
      <c r="AA15" s="15" t="s">
        <v>40</v>
      </c>
      <c r="AB15" s="15" t="s">
        <v>40</v>
      </c>
      <c r="AC15" s="15" t="s">
        <v>40</v>
      </c>
      <c r="AD15" s="15" t="s">
        <v>40</v>
      </c>
      <c r="AE15" s="15" t="s">
        <v>40</v>
      </c>
      <c r="AF15" s="15" t="s">
        <v>40</v>
      </c>
      <c r="AG15" s="15" t="s">
        <v>40</v>
      </c>
      <c r="AH15" s="15" t="s">
        <v>40</v>
      </c>
      <c r="AI15" s="13" t="s">
        <v>40</v>
      </c>
      <c r="AJ15" s="13" t="s">
        <v>43</v>
      </c>
      <c r="AK15">
        <v>2.081</v>
      </c>
      <c r="AL15" s="13" t="s">
        <v>40</v>
      </c>
      <c r="AM15" s="13" t="s">
        <v>40</v>
      </c>
      <c r="AN15" s="13">
        <v>8</v>
      </c>
      <c r="AO15" s="13">
        <v>40</v>
      </c>
      <c r="AP15" s="13" t="s">
        <v>40</v>
      </c>
      <c r="AQ15" s="13" t="s">
        <v>40</v>
      </c>
      <c r="AR15" s="13" t="s">
        <v>2604</v>
      </c>
      <c r="AS15" s="13" t="s">
        <v>2681</v>
      </c>
    </row>
    <row r="16" spans="1:45" s="13" customFormat="1" x14ac:dyDescent="0.2">
      <c r="A16" s="13" t="s">
        <v>369</v>
      </c>
      <c r="B16" s="13" t="s">
        <v>36</v>
      </c>
      <c r="C16" s="13" t="s">
        <v>2601</v>
      </c>
      <c r="D16" s="13" t="s">
        <v>368</v>
      </c>
      <c r="E16" s="13" t="s">
        <v>2607</v>
      </c>
      <c r="F16" s="13" t="s">
        <v>40</v>
      </c>
      <c r="G16" s="13" t="s">
        <v>41</v>
      </c>
      <c r="H16" s="13" t="s">
        <v>41</v>
      </c>
      <c r="I16" s="13" t="s">
        <v>40</v>
      </c>
      <c r="J16" s="13" t="s">
        <v>40</v>
      </c>
      <c r="K16" s="13" t="s">
        <v>40</v>
      </c>
      <c r="L16" s="13" t="s">
        <v>40</v>
      </c>
      <c r="M16" s="13" t="s">
        <v>2611</v>
      </c>
      <c r="N16" s="13" t="s">
        <v>40</v>
      </c>
      <c r="O16" s="13" t="s">
        <v>40</v>
      </c>
      <c r="P16" s="13" t="s">
        <v>40</v>
      </c>
      <c r="Q16" s="13" t="s">
        <v>40</v>
      </c>
      <c r="R16" s="13" t="s">
        <v>40</v>
      </c>
      <c r="S16">
        <v>69.787000000000006</v>
      </c>
      <c r="T16" s="13" t="s">
        <v>40</v>
      </c>
      <c r="U16" s="13" t="s">
        <v>2679</v>
      </c>
      <c r="V16" s="14" t="s">
        <v>40</v>
      </c>
      <c r="W16" s="13" t="s">
        <v>40</v>
      </c>
      <c r="X16" s="13" t="s">
        <v>40</v>
      </c>
      <c r="Y16" s="13" t="s">
        <v>40</v>
      </c>
      <c r="Z16" s="15" t="s">
        <v>40</v>
      </c>
      <c r="AA16" s="15" t="s">
        <v>40</v>
      </c>
      <c r="AB16" s="15" t="s">
        <v>40</v>
      </c>
      <c r="AC16" s="15" t="s">
        <v>40</v>
      </c>
      <c r="AD16" s="15" t="s">
        <v>40</v>
      </c>
      <c r="AE16" s="15" t="s">
        <v>40</v>
      </c>
      <c r="AF16" s="15" t="s">
        <v>40</v>
      </c>
      <c r="AG16" s="15" t="s">
        <v>40</v>
      </c>
      <c r="AH16" s="15" t="s">
        <v>40</v>
      </c>
      <c r="AI16" s="13" t="s">
        <v>40</v>
      </c>
      <c r="AJ16" s="13" t="s">
        <v>43</v>
      </c>
      <c r="AK16">
        <v>2.1579999999999999</v>
      </c>
      <c r="AL16" s="13" t="s">
        <v>40</v>
      </c>
      <c r="AM16" s="13" t="s">
        <v>40</v>
      </c>
      <c r="AN16" s="13">
        <v>8</v>
      </c>
      <c r="AO16" s="13">
        <v>40</v>
      </c>
      <c r="AP16" s="13" t="s">
        <v>40</v>
      </c>
      <c r="AQ16" s="13" t="s">
        <v>40</v>
      </c>
      <c r="AR16" s="13" t="s">
        <v>2604</v>
      </c>
      <c r="AS16" s="13" t="s">
        <v>2681</v>
      </c>
    </row>
    <row r="17" spans="1:45" s="13" customFormat="1" x14ac:dyDescent="0.2">
      <c r="A17" s="13" t="s">
        <v>369</v>
      </c>
      <c r="B17" s="13" t="s">
        <v>36</v>
      </c>
      <c r="C17" s="13" t="s">
        <v>2601</v>
      </c>
      <c r="D17" s="13" t="s">
        <v>368</v>
      </c>
      <c r="E17" s="13" t="s">
        <v>2607</v>
      </c>
      <c r="F17" s="13" t="s">
        <v>40</v>
      </c>
      <c r="G17" s="13" t="s">
        <v>41</v>
      </c>
      <c r="H17" s="13" t="s">
        <v>41</v>
      </c>
      <c r="I17" s="13" t="s">
        <v>40</v>
      </c>
      <c r="J17" s="13" t="s">
        <v>40</v>
      </c>
      <c r="K17" s="13" t="s">
        <v>40</v>
      </c>
      <c r="L17" s="13" t="s">
        <v>40</v>
      </c>
      <c r="M17" s="13" t="s">
        <v>2611</v>
      </c>
      <c r="N17" s="13" t="s">
        <v>40</v>
      </c>
      <c r="O17" s="13" t="s">
        <v>40</v>
      </c>
      <c r="P17" s="13" t="s">
        <v>40</v>
      </c>
      <c r="Q17" s="13" t="s">
        <v>40</v>
      </c>
      <c r="R17" s="13" t="s">
        <v>40</v>
      </c>
      <c r="S17">
        <v>80.695999999999998</v>
      </c>
      <c r="T17" s="13" t="s">
        <v>40</v>
      </c>
      <c r="U17" s="13" t="s">
        <v>2678</v>
      </c>
      <c r="V17" s="14" t="s">
        <v>40</v>
      </c>
      <c r="W17" s="13" t="s">
        <v>40</v>
      </c>
      <c r="X17" s="13" t="s">
        <v>40</v>
      </c>
      <c r="Y17" s="13" t="s">
        <v>40</v>
      </c>
      <c r="Z17" s="15" t="s">
        <v>40</v>
      </c>
      <c r="AA17" s="15" t="s">
        <v>40</v>
      </c>
      <c r="AB17" s="15" t="s">
        <v>40</v>
      </c>
      <c r="AC17" s="15" t="s">
        <v>40</v>
      </c>
      <c r="AD17" s="15" t="s">
        <v>40</v>
      </c>
      <c r="AE17" s="15" t="s">
        <v>40</v>
      </c>
      <c r="AF17" s="15" t="s">
        <v>40</v>
      </c>
      <c r="AG17" s="15" t="s">
        <v>40</v>
      </c>
      <c r="AH17" s="15" t="s">
        <v>40</v>
      </c>
      <c r="AI17" s="13" t="s">
        <v>40</v>
      </c>
      <c r="AJ17" s="13" t="s">
        <v>43</v>
      </c>
      <c r="AK17">
        <v>0</v>
      </c>
      <c r="AL17" s="13" t="s">
        <v>40</v>
      </c>
      <c r="AM17" s="13" t="s">
        <v>40</v>
      </c>
      <c r="AN17" s="13">
        <v>8</v>
      </c>
      <c r="AO17" s="13">
        <v>40</v>
      </c>
      <c r="AP17" s="13" t="s">
        <v>40</v>
      </c>
      <c r="AQ17" s="13" t="s">
        <v>40</v>
      </c>
      <c r="AR17" s="13" t="s">
        <v>2604</v>
      </c>
      <c r="AS17" s="13" t="s">
        <v>2681</v>
      </c>
    </row>
    <row r="18" spans="1:45" s="13" customFormat="1" x14ac:dyDescent="0.2">
      <c r="A18" s="13" t="s">
        <v>369</v>
      </c>
      <c r="B18" s="13" t="s">
        <v>36</v>
      </c>
      <c r="C18" s="13" t="s">
        <v>2601</v>
      </c>
      <c r="D18" s="13" t="s">
        <v>368</v>
      </c>
      <c r="E18" s="13" t="s">
        <v>2608</v>
      </c>
      <c r="F18" s="13" t="s">
        <v>40</v>
      </c>
      <c r="G18" s="13" t="s">
        <v>41</v>
      </c>
      <c r="H18" s="13" t="s">
        <v>41</v>
      </c>
      <c r="I18" s="13" t="s">
        <v>40</v>
      </c>
      <c r="J18" s="13" t="s">
        <v>40</v>
      </c>
      <c r="K18" s="13" t="s">
        <v>40</v>
      </c>
      <c r="L18" s="13" t="s">
        <v>40</v>
      </c>
      <c r="M18" s="13" t="s">
        <v>2611</v>
      </c>
      <c r="N18" s="13" t="s">
        <v>40</v>
      </c>
      <c r="O18" s="13" t="s">
        <v>40</v>
      </c>
      <c r="P18" s="13" t="s">
        <v>40</v>
      </c>
      <c r="Q18" s="13" t="s">
        <v>40</v>
      </c>
      <c r="R18" s="13" t="s">
        <v>40</v>
      </c>
      <c r="S18" t="s">
        <v>40</v>
      </c>
      <c r="T18" s="13" t="s">
        <v>40</v>
      </c>
      <c r="U18" s="13" t="s">
        <v>2680</v>
      </c>
      <c r="V18" s="14" t="s">
        <v>2613</v>
      </c>
      <c r="W18" s="13">
        <v>0</v>
      </c>
      <c r="X18" s="13" t="s">
        <v>40</v>
      </c>
      <c r="Y18" s="13" t="s">
        <v>40</v>
      </c>
      <c r="Z18" s="15" t="s">
        <v>40</v>
      </c>
      <c r="AA18" s="15" t="s">
        <v>40</v>
      </c>
      <c r="AB18" s="15" t="s">
        <v>40</v>
      </c>
      <c r="AC18" s="15" t="s">
        <v>40</v>
      </c>
      <c r="AD18" s="15" t="s">
        <v>40</v>
      </c>
      <c r="AE18" s="15" t="s">
        <v>40</v>
      </c>
      <c r="AF18" s="15" t="s">
        <v>40</v>
      </c>
      <c r="AG18" s="15" t="s">
        <v>40</v>
      </c>
      <c r="AH18" s="15" t="s">
        <v>40</v>
      </c>
      <c r="AI18" s="13" t="s">
        <v>40</v>
      </c>
      <c r="AJ18" s="13" t="s">
        <v>43</v>
      </c>
      <c r="AK18">
        <v>38.417999999999999</v>
      </c>
      <c r="AL18" s="13" t="s">
        <v>40</v>
      </c>
      <c r="AM18" s="13" t="s">
        <v>40</v>
      </c>
      <c r="AN18" s="13">
        <v>8</v>
      </c>
      <c r="AO18" s="13">
        <v>40</v>
      </c>
      <c r="AP18" s="13" t="s">
        <v>40</v>
      </c>
      <c r="AQ18" s="13" t="s">
        <v>40</v>
      </c>
      <c r="AR18" s="13" t="s">
        <v>2605</v>
      </c>
      <c r="AS18" s="13" t="s">
        <v>2681</v>
      </c>
    </row>
    <row r="19" spans="1:45" s="13" customFormat="1" x14ac:dyDescent="0.2">
      <c r="A19" s="13" t="s">
        <v>369</v>
      </c>
      <c r="B19" s="13" t="s">
        <v>36</v>
      </c>
      <c r="C19" s="13" t="s">
        <v>2601</v>
      </c>
      <c r="D19" s="13" t="s">
        <v>368</v>
      </c>
      <c r="E19" s="13" t="s">
        <v>2608</v>
      </c>
      <c r="F19" s="13" t="s">
        <v>40</v>
      </c>
      <c r="G19" s="13" t="s">
        <v>41</v>
      </c>
      <c r="H19" s="13" t="s">
        <v>41</v>
      </c>
      <c r="I19" s="13" t="s">
        <v>40</v>
      </c>
      <c r="J19" s="13" t="s">
        <v>40</v>
      </c>
      <c r="K19" s="13" t="s">
        <v>40</v>
      </c>
      <c r="L19" s="13" t="s">
        <v>40</v>
      </c>
      <c r="M19" s="13" t="s">
        <v>2611</v>
      </c>
      <c r="N19" s="13" t="s">
        <v>40</v>
      </c>
      <c r="O19" s="13" t="s">
        <v>40</v>
      </c>
      <c r="P19" s="13" t="s">
        <v>40</v>
      </c>
      <c r="Q19" s="13" t="s">
        <v>40</v>
      </c>
      <c r="R19" s="13" t="s">
        <v>40</v>
      </c>
      <c r="S19" t="s">
        <v>40</v>
      </c>
      <c r="T19" s="13" t="s">
        <v>40</v>
      </c>
      <c r="U19" s="13" t="s">
        <v>2680</v>
      </c>
      <c r="V19" s="14" t="s">
        <v>2613</v>
      </c>
      <c r="W19" s="13">
        <v>7</v>
      </c>
      <c r="X19" s="13" t="s">
        <v>40</v>
      </c>
      <c r="Y19" s="13" t="s">
        <v>40</v>
      </c>
      <c r="Z19" s="15" t="s">
        <v>40</v>
      </c>
      <c r="AA19" s="15" t="s">
        <v>40</v>
      </c>
      <c r="AB19" s="15" t="s">
        <v>40</v>
      </c>
      <c r="AC19" s="15" t="s">
        <v>40</v>
      </c>
      <c r="AD19" s="15" t="s">
        <v>40</v>
      </c>
      <c r="AE19" s="15" t="s">
        <v>40</v>
      </c>
      <c r="AF19" s="15" t="s">
        <v>40</v>
      </c>
      <c r="AG19" s="15" t="s">
        <v>40</v>
      </c>
      <c r="AH19" s="15" t="s">
        <v>40</v>
      </c>
      <c r="AI19" s="13" t="s">
        <v>40</v>
      </c>
      <c r="AJ19" s="13" t="s">
        <v>43</v>
      </c>
      <c r="AK19">
        <v>26.719000000000001</v>
      </c>
      <c r="AL19" s="13" t="s">
        <v>40</v>
      </c>
      <c r="AM19" s="13" t="s">
        <v>40</v>
      </c>
      <c r="AN19" s="13">
        <v>8</v>
      </c>
      <c r="AO19" s="13">
        <v>40</v>
      </c>
      <c r="AP19" s="13" t="s">
        <v>40</v>
      </c>
      <c r="AQ19" s="13" t="s">
        <v>40</v>
      </c>
      <c r="AR19" s="13" t="s">
        <v>2605</v>
      </c>
      <c r="AS19" s="13" t="s">
        <v>2681</v>
      </c>
    </row>
    <row r="20" spans="1:45" s="13" customFormat="1" x14ac:dyDescent="0.2">
      <c r="A20" s="13" t="s">
        <v>369</v>
      </c>
      <c r="B20" s="13" t="s">
        <v>36</v>
      </c>
      <c r="C20" s="13" t="s">
        <v>2601</v>
      </c>
      <c r="D20" s="13" t="s">
        <v>368</v>
      </c>
      <c r="E20" s="13" t="s">
        <v>2608</v>
      </c>
      <c r="F20" s="13" t="s">
        <v>40</v>
      </c>
      <c r="G20" s="13" t="s">
        <v>41</v>
      </c>
      <c r="H20" s="13" t="s">
        <v>41</v>
      </c>
      <c r="I20" s="13" t="s">
        <v>40</v>
      </c>
      <c r="J20" s="13" t="s">
        <v>40</v>
      </c>
      <c r="K20" s="13" t="s">
        <v>40</v>
      </c>
      <c r="L20" s="13" t="s">
        <v>40</v>
      </c>
      <c r="M20" s="13" t="s">
        <v>2611</v>
      </c>
      <c r="N20" s="13" t="s">
        <v>40</v>
      </c>
      <c r="O20" s="13" t="s">
        <v>40</v>
      </c>
      <c r="P20" s="13" t="s">
        <v>40</v>
      </c>
      <c r="Q20" s="13" t="s">
        <v>40</v>
      </c>
      <c r="R20" s="13" t="s">
        <v>40</v>
      </c>
      <c r="S20" t="s">
        <v>40</v>
      </c>
      <c r="T20" s="13" t="s">
        <v>40</v>
      </c>
      <c r="U20" s="13" t="s">
        <v>2680</v>
      </c>
      <c r="V20" s="14" t="s">
        <v>2613</v>
      </c>
      <c r="W20" s="13">
        <v>21</v>
      </c>
      <c r="X20" s="13" t="s">
        <v>40</v>
      </c>
      <c r="Y20" s="13" t="s">
        <v>40</v>
      </c>
      <c r="Z20" s="15" t="s">
        <v>40</v>
      </c>
      <c r="AA20" s="15" t="s">
        <v>40</v>
      </c>
      <c r="AB20" s="15" t="s">
        <v>40</v>
      </c>
      <c r="AC20" s="15" t="s">
        <v>40</v>
      </c>
      <c r="AD20" s="15" t="s">
        <v>40</v>
      </c>
      <c r="AE20" s="15" t="s">
        <v>40</v>
      </c>
      <c r="AF20" s="15" t="s">
        <v>40</v>
      </c>
      <c r="AG20" s="15" t="s">
        <v>40</v>
      </c>
      <c r="AH20" s="15" t="s">
        <v>40</v>
      </c>
      <c r="AI20" s="13" t="s">
        <v>40</v>
      </c>
      <c r="AJ20" s="13" t="s">
        <v>43</v>
      </c>
      <c r="AK20">
        <v>4.8440000000000003</v>
      </c>
      <c r="AL20" s="13" t="s">
        <v>40</v>
      </c>
      <c r="AM20" s="13" t="s">
        <v>40</v>
      </c>
      <c r="AN20" s="13">
        <v>8</v>
      </c>
      <c r="AO20" s="13">
        <v>40</v>
      </c>
      <c r="AP20" s="13" t="s">
        <v>40</v>
      </c>
      <c r="AQ20" s="13" t="s">
        <v>40</v>
      </c>
      <c r="AR20" s="13" t="s">
        <v>2605</v>
      </c>
      <c r="AS20" s="13" t="s">
        <v>2681</v>
      </c>
    </row>
    <row r="21" spans="1:45" s="13" customFormat="1" x14ac:dyDescent="0.2">
      <c r="A21" s="13" t="s">
        <v>369</v>
      </c>
      <c r="B21" s="13" t="s">
        <v>36</v>
      </c>
      <c r="C21" s="13" t="s">
        <v>2601</v>
      </c>
      <c r="D21" s="13" t="s">
        <v>368</v>
      </c>
      <c r="E21" s="13" t="s">
        <v>2607</v>
      </c>
      <c r="F21" s="13" t="s">
        <v>40</v>
      </c>
      <c r="G21" s="13" t="s">
        <v>41</v>
      </c>
      <c r="H21" s="13" t="s">
        <v>41</v>
      </c>
      <c r="I21" s="13" t="s">
        <v>40</v>
      </c>
      <c r="J21" s="13" t="s">
        <v>40</v>
      </c>
      <c r="K21" s="13" t="s">
        <v>40</v>
      </c>
      <c r="L21" s="13" t="s">
        <v>40</v>
      </c>
      <c r="M21" s="13" t="s">
        <v>2611</v>
      </c>
      <c r="N21" s="13" t="s">
        <v>40</v>
      </c>
      <c r="O21" s="13" t="s">
        <v>40</v>
      </c>
      <c r="P21" s="13" t="s">
        <v>40</v>
      </c>
      <c r="Q21" s="13" t="s">
        <v>40</v>
      </c>
      <c r="R21" s="13" t="s">
        <v>40</v>
      </c>
      <c r="S21" t="s">
        <v>40</v>
      </c>
      <c r="T21" s="13" t="s">
        <v>40</v>
      </c>
      <c r="U21" s="13" t="s">
        <v>2680</v>
      </c>
      <c r="V21" s="14" t="s">
        <v>2613</v>
      </c>
      <c r="W21" s="13">
        <v>0</v>
      </c>
      <c r="X21" s="13" t="s">
        <v>40</v>
      </c>
      <c r="Y21" s="13" t="s">
        <v>40</v>
      </c>
      <c r="Z21" s="15" t="s">
        <v>40</v>
      </c>
      <c r="AA21" s="15" t="s">
        <v>40</v>
      </c>
      <c r="AB21" s="15" t="s">
        <v>40</v>
      </c>
      <c r="AC21" s="15" t="s">
        <v>40</v>
      </c>
      <c r="AD21" s="15" t="s">
        <v>40</v>
      </c>
      <c r="AE21" s="15" t="s">
        <v>40</v>
      </c>
      <c r="AF21" s="15" t="s">
        <v>40</v>
      </c>
      <c r="AG21" s="15" t="s">
        <v>40</v>
      </c>
      <c r="AH21" s="15" t="s">
        <v>40</v>
      </c>
      <c r="AI21" s="13" t="s">
        <v>40</v>
      </c>
      <c r="AJ21" s="13" t="s">
        <v>43</v>
      </c>
      <c r="AK21">
        <v>7.9550000000000001</v>
      </c>
      <c r="AL21" s="13" t="s">
        <v>40</v>
      </c>
      <c r="AM21" s="13" t="s">
        <v>40</v>
      </c>
      <c r="AN21" s="13">
        <v>8</v>
      </c>
      <c r="AO21" s="13">
        <v>40</v>
      </c>
      <c r="AP21" s="13" t="s">
        <v>40</v>
      </c>
      <c r="AQ21" s="13" t="s">
        <v>40</v>
      </c>
      <c r="AR21" s="13" t="s">
        <v>2605</v>
      </c>
      <c r="AS21" s="13" t="s">
        <v>2681</v>
      </c>
    </row>
    <row r="22" spans="1:45" s="13" customFormat="1" x14ac:dyDescent="0.2">
      <c r="A22" s="13" t="s">
        <v>369</v>
      </c>
      <c r="B22" s="13" t="s">
        <v>36</v>
      </c>
      <c r="C22" s="13" t="s">
        <v>2601</v>
      </c>
      <c r="D22" s="13" t="s">
        <v>368</v>
      </c>
      <c r="E22" s="13" t="s">
        <v>2607</v>
      </c>
      <c r="F22" s="13" t="s">
        <v>40</v>
      </c>
      <c r="G22" s="13" t="s">
        <v>41</v>
      </c>
      <c r="H22" s="13" t="s">
        <v>41</v>
      </c>
      <c r="I22" s="13" t="s">
        <v>40</v>
      </c>
      <c r="J22" s="13" t="s">
        <v>40</v>
      </c>
      <c r="K22" s="13" t="s">
        <v>40</v>
      </c>
      <c r="L22" s="13" t="s">
        <v>40</v>
      </c>
      <c r="M22" s="13" t="s">
        <v>2611</v>
      </c>
      <c r="N22" s="13" t="s">
        <v>40</v>
      </c>
      <c r="O22" s="13" t="s">
        <v>40</v>
      </c>
      <c r="P22" s="13" t="s">
        <v>40</v>
      </c>
      <c r="Q22" s="13" t="s">
        <v>40</v>
      </c>
      <c r="R22" s="13" t="s">
        <v>40</v>
      </c>
      <c r="S22" t="s">
        <v>40</v>
      </c>
      <c r="T22" s="13" t="s">
        <v>40</v>
      </c>
      <c r="U22" s="13" t="s">
        <v>2680</v>
      </c>
      <c r="V22" s="14" t="s">
        <v>2613</v>
      </c>
      <c r="W22" s="13">
        <v>7</v>
      </c>
      <c r="X22" s="13" t="s">
        <v>40</v>
      </c>
      <c r="Y22" s="13" t="s">
        <v>40</v>
      </c>
      <c r="Z22" s="15" t="s">
        <v>40</v>
      </c>
      <c r="AA22" s="15" t="s">
        <v>40</v>
      </c>
      <c r="AB22" s="15" t="s">
        <v>40</v>
      </c>
      <c r="AC22" s="15" t="s">
        <v>40</v>
      </c>
      <c r="AD22" s="15" t="s">
        <v>40</v>
      </c>
      <c r="AE22" s="15" t="s">
        <v>40</v>
      </c>
      <c r="AF22" s="15" t="s">
        <v>40</v>
      </c>
      <c r="AG22" s="15" t="s">
        <v>40</v>
      </c>
      <c r="AH22" s="15" t="s">
        <v>40</v>
      </c>
      <c r="AI22" s="13" t="s">
        <v>40</v>
      </c>
      <c r="AJ22" s="13" t="s">
        <v>43</v>
      </c>
      <c r="AK22">
        <v>0</v>
      </c>
      <c r="AL22" s="13" t="s">
        <v>40</v>
      </c>
      <c r="AM22" s="13" t="s">
        <v>40</v>
      </c>
      <c r="AN22" s="13">
        <v>8</v>
      </c>
      <c r="AO22" s="13">
        <v>40</v>
      </c>
      <c r="AP22" s="13" t="s">
        <v>40</v>
      </c>
      <c r="AQ22" s="13" t="s">
        <v>40</v>
      </c>
      <c r="AR22" s="13" t="s">
        <v>2605</v>
      </c>
      <c r="AS22" s="13" t="s">
        <v>2681</v>
      </c>
    </row>
    <row r="23" spans="1:45" s="13" customFormat="1" x14ac:dyDescent="0.2">
      <c r="A23" s="13" t="s">
        <v>369</v>
      </c>
      <c r="B23" s="13" t="s">
        <v>36</v>
      </c>
      <c r="C23" s="13" t="s">
        <v>2601</v>
      </c>
      <c r="D23" s="13" t="s">
        <v>368</v>
      </c>
      <c r="E23" s="13" t="s">
        <v>2607</v>
      </c>
      <c r="F23" s="13" t="s">
        <v>40</v>
      </c>
      <c r="G23" s="13" t="s">
        <v>41</v>
      </c>
      <c r="H23" s="13" t="s">
        <v>41</v>
      </c>
      <c r="I23" s="13" t="s">
        <v>40</v>
      </c>
      <c r="J23" s="13" t="s">
        <v>40</v>
      </c>
      <c r="K23" s="13" t="s">
        <v>40</v>
      </c>
      <c r="L23" s="13" t="s">
        <v>40</v>
      </c>
      <c r="M23" s="13" t="s">
        <v>2611</v>
      </c>
      <c r="N23" s="13" t="s">
        <v>40</v>
      </c>
      <c r="O23" s="13" t="s">
        <v>40</v>
      </c>
      <c r="P23" s="13" t="s">
        <v>40</v>
      </c>
      <c r="Q23" s="13" t="s">
        <v>40</v>
      </c>
      <c r="R23" s="13" t="s">
        <v>40</v>
      </c>
      <c r="S23" t="s">
        <v>40</v>
      </c>
      <c r="T23" s="13" t="s">
        <v>40</v>
      </c>
      <c r="U23" s="13" t="s">
        <v>2680</v>
      </c>
      <c r="V23" s="14" t="s">
        <v>2613</v>
      </c>
      <c r="W23" s="13">
        <v>21</v>
      </c>
      <c r="X23" s="13" t="s">
        <v>40</v>
      </c>
      <c r="Y23" s="13" t="s">
        <v>40</v>
      </c>
      <c r="Z23" s="15" t="s">
        <v>40</v>
      </c>
      <c r="AA23" s="15" t="s">
        <v>40</v>
      </c>
      <c r="AB23" s="15" t="s">
        <v>40</v>
      </c>
      <c r="AC23" s="15" t="s">
        <v>40</v>
      </c>
      <c r="AD23" s="15" t="s">
        <v>40</v>
      </c>
      <c r="AE23" s="15" t="s">
        <v>40</v>
      </c>
      <c r="AF23" s="15" t="s">
        <v>40</v>
      </c>
      <c r="AG23" s="15" t="s">
        <v>40</v>
      </c>
      <c r="AH23" s="15" t="s">
        <v>40</v>
      </c>
      <c r="AI23" s="13" t="s">
        <v>40</v>
      </c>
      <c r="AJ23" s="13" t="s">
        <v>43</v>
      </c>
      <c r="AK23">
        <v>0</v>
      </c>
      <c r="AL23" s="13" t="s">
        <v>40</v>
      </c>
      <c r="AM23" s="13" t="s">
        <v>40</v>
      </c>
      <c r="AN23" s="13">
        <v>8</v>
      </c>
      <c r="AO23" s="13">
        <v>40</v>
      </c>
      <c r="AP23" s="13" t="s">
        <v>40</v>
      </c>
      <c r="AQ23" s="13" t="s">
        <v>40</v>
      </c>
      <c r="AR23" s="13" t="s">
        <v>2605</v>
      </c>
      <c r="AS23" s="13" t="s">
        <v>2681</v>
      </c>
    </row>
    <row r="24" spans="1:45" s="13" customFormat="1" x14ac:dyDescent="0.2">
      <c r="A24" s="13" t="s">
        <v>369</v>
      </c>
      <c r="B24" s="13" t="s">
        <v>2603</v>
      </c>
      <c r="C24" s="13" t="s">
        <v>2601</v>
      </c>
      <c r="D24" s="13" t="s">
        <v>368</v>
      </c>
      <c r="E24" s="13" t="s">
        <v>2608</v>
      </c>
      <c r="F24" s="13" t="s">
        <v>40</v>
      </c>
      <c r="G24" s="13" t="s">
        <v>41</v>
      </c>
      <c r="H24" s="13" t="s">
        <v>41</v>
      </c>
      <c r="I24" s="13" t="s">
        <v>40</v>
      </c>
      <c r="J24" s="13" t="s">
        <v>40</v>
      </c>
      <c r="K24" s="13" t="s">
        <v>40</v>
      </c>
      <c r="L24" s="13" t="s">
        <v>40</v>
      </c>
      <c r="M24" s="13" t="s">
        <v>2611</v>
      </c>
      <c r="N24" s="13" t="s">
        <v>40</v>
      </c>
      <c r="O24" s="13" t="s">
        <v>40</v>
      </c>
      <c r="P24" s="13" t="s">
        <v>40</v>
      </c>
      <c r="Q24" s="13" t="s">
        <v>40</v>
      </c>
      <c r="R24" s="13" t="s">
        <v>40</v>
      </c>
      <c r="S24">
        <v>60</v>
      </c>
      <c r="T24" s="13" t="s">
        <v>40</v>
      </c>
      <c r="U24" s="13" t="s">
        <v>2684</v>
      </c>
      <c r="V24" s="14" t="s">
        <v>40</v>
      </c>
      <c r="W24" s="13" t="s">
        <v>40</v>
      </c>
      <c r="X24" s="13" t="s">
        <v>40</v>
      </c>
      <c r="Y24" s="13" t="s">
        <v>2682</v>
      </c>
      <c r="Z24" s="15" t="s">
        <v>40</v>
      </c>
      <c r="AA24" s="15" t="s">
        <v>40</v>
      </c>
      <c r="AB24" s="15" t="s">
        <v>40</v>
      </c>
      <c r="AC24" s="15" t="s">
        <v>40</v>
      </c>
      <c r="AD24" s="15" t="s">
        <v>40</v>
      </c>
      <c r="AE24" s="15" t="s">
        <v>40</v>
      </c>
      <c r="AF24" s="15" t="s">
        <v>40</v>
      </c>
      <c r="AG24" s="15" t="s">
        <v>40</v>
      </c>
      <c r="AH24" s="15" t="s">
        <v>40</v>
      </c>
      <c r="AI24" s="13" t="s">
        <v>40</v>
      </c>
      <c r="AJ24" s="13" t="s">
        <v>43</v>
      </c>
      <c r="AK24">
        <v>40</v>
      </c>
      <c r="AL24" s="13" t="s">
        <v>40</v>
      </c>
      <c r="AM24" s="13" t="s">
        <v>40</v>
      </c>
      <c r="AN24" s="13">
        <v>1</v>
      </c>
      <c r="AO24" s="13">
        <v>20</v>
      </c>
      <c r="AP24" s="13" t="s">
        <v>40</v>
      </c>
      <c r="AQ24" s="13" t="s">
        <v>40</v>
      </c>
      <c r="AR24" s="13" t="s">
        <v>44</v>
      </c>
      <c r="AS24" s="13" t="s">
        <v>2685</v>
      </c>
    </row>
    <row r="25" spans="1:45" s="13" customFormat="1" x14ac:dyDescent="0.2">
      <c r="A25" s="13" t="s">
        <v>369</v>
      </c>
      <c r="B25" s="13" t="s">
        <v>2603</v>
      </c>
      <c r="C25" s="13" t="s">
        <v>2601</v>
      </c>
      <c r="D25" s="13" t="s">
        <v>368</v>
      </c>
      <c r="E25" s="13" t="s">
        <v>2608</v>
      </c>
      <c r="F25" s="13" t="s">
        <v>40</v>
      </c>
      <c r="G25" s="13" t="s">
        <v>41</v>
      </c>
      <c r="H25" s="13" t="s">
        <v>41</v>
      </c>
      <c r="I25" s="13" t="s">
        <v>40</v>
      </c>
      <c r="J25" s="13" t="s">
        <v>40</v>
      </c>
      <c r="K25" s="13" t="s">
        <v>40</v>
      </c>
      <c r="L25" s="13" t="s">
        <v>40</v>
      </c>
      <c r="M25" s="13" t="s">
        <v>2611</v>
      </c>
      <c r="N25" s="13" t="s">
        <v>40</v>
      </c>
      <c r="O25" s="13" t="s">
        <v>40</v>
      </c>
      <c r="P25" s="13" t="s">
        <v>40</v>
      </c>
      <c r="Q25" s="13" t="s">
        <v>40</v>
      </c>
      <c r="R25" s="13" t="s">
        <v>40</v>
      </c>
      <c r="S25">
        <v>40</v>
      </c>
      <c r="T25" s="13" t="s">
        <v>40</v>
      </c>
      <c r="U25" s="13" t="s">
        <v>2684</v>
      </c>
      <c r="V25" s="14" t="s">
        <v>40</v>
      </c>
      <c r="W25" s="13" t="s">
        <v>40</v>
      </c>
      <c r="X25" s="13" t="s">
        <v>40</v>
      </c>
      <c r="Y25" s="13" t="s">
        <v>2682</v>
      </c>
      <c r="Z25" s="15" t="s">
        <v>40</v>
      </c>
      <c r="AA25" s="15" t="s">
        <v>40</v>
      </c>
      <c r="AB25" s="15" t="s">
        <v>40</v>
      </c>
      <c r="AC25" s="15" t="s">
        <v>40</v>
      </c>
      <c r="AD25" s="15" t="s">
        <v>40</v>
      </c>
      <c r="AE25" s="15" t="s">
        <v>40</v>
      </c>
      <c r="AF25" s="15" t="s">
        <v>40</v>
      </c>
      <c r="AG25" s="15" t="s">
        <v>40</v>
      </c>
      <c r="AH25" s="15" t="s">
        <v>40</v>
      </c>
      <c r="AI25" s="13" t="s">
        <v>40</v>
      </c>
      <c r="AJ25" s="13" t="s">
        <v>43</v>
      </c>
      <c r="AK25">
        <v>32.5</v>
      </c>
      <c r="AL25" s="13" t="s">
        <v>40</v>
      </c>
      <c r="AM25" s="13" t="s">
        <v>40</v>
      </c>
      <c r="AN25" s="13">
        <v>1</v>
      </c>
      <c r="AO25" s="13">
        <v>20</v>
      </c>
      <c r="AP25" s="13" t="s">
        <v>40</v>
      </c>
      <c r="AQ25" s="13" t="s">
        <v>40</v>
      </c>
      <c r="AR25" s="13" t="s">
        <v>44</v>
      </c>
      <c r="AS25" s="13" t="s">
        <v>2685</v>
      </c>
    </row>
    <row r="26" spans="1:45" s="13" customFormat="1" x14ac:dyDescent="0.2">
      <c r="A26" s="13" t="s">
        <v>369</v>
      </c>
      <c r="B26" s="13" t="s">
        <v>2603</v>
      </c>
      <c r="C26" s="13" t="s">
        <v>2601</v>
      </c>
      <c r="D26" s="13" t="s">
        <v>368</v>
      </c>
      <c r="E26" s="13" t="s">
        <v>2607</v>
      </c>
      <c r="F26" s="13" t="s">
        <v>40</v>
      </c>
      <c r="G26" s="13" t="s">
        <v>41</v>
      </c>
      <c r="H26" s="13" t="s">
        <v>41</v>
      </c>
      <c r="I26" s="13" t="s">
        <v>40</v>
      </c>
      <c r="J26" s="13" t="s">
        <v>40</v>
      </c>
      <c r="K26" s="13" t="s">
        <v>40</v>
      </c>
      <c r="L26" s="13" t="s">
        <v>40</v>
      </c>
      <c r="M26" s="13" t="s">
        <v>2611</v>
      </c>
      <c r="N26" s="13" t="s">
        <v>40</v>
      </c>
      <c r="O26" s="13" t="s">
        <v>40</v>
      </c>
      <c r="P26" s="13" t="s">
        <v>40</v>
      </c>
      <c r="Q26" s="13" t="s">
        <v>40</v>
      </c>
      <c r="R26" s="13" t="s">
        <v>40</v>
      </c>
      <c r="S26">
        <v>60</v>
      </c>
      <c r="T26" s="13" t="s">
        <v>40</v>
      </c>
      <c r="U26" s="13" t="s">
        <v>2684</v>
      </c>
      <c r="V26" s="14" t="s">
        <v>40</v>
      </c>
      <c r="W26" s="13" t="s">
        <v>40</v>
      </c>
      <c r="X26" s="13" t="s">
        <v>40</v>
      </c>
      <c r="Y26" s="13" t="s">
        <v>2682</v>
      </c>
      <c r="Z26" s="15" t="s">
        <v>40</v>
      </c>
      <c r="AA26" s="15" t="s">
        <v>40</v>
      </c>
      <c r="AB26" s="15" t="s">
        <v>40</v>
      </c>
      <c r="AC26" s="15" t="s">
        <v>40</v>
      </c>
      <c r="AD26" s="15" t="s">
        <v>40</v>
      </c>
      <c r="AE26" s="15" t="s">
        <v>40</v>
      </c>
      <c r="AF26" s="15" t="s">
        <v>40</v>
      </c>
      <c r="AG26" s="15" t="s">
        <v>40</v>
      </c>
      <c r="AH26" s="15" t="s">
        <v>40</v>
      </c>
      <c r="AI26" s="13" t="s">
        <v>40</v>
      </c>
      <c r="AJ26" s="13" t="s">
        <v>43</v>
      </c>
      <c r="AK26">
        <v>17.5</v>
      </c>
      <c r="AL26" s="13" t="s">
        <v>40</v>
      </c>
      <c r="AM26" s="13" t="s">
        <v>40</v>
      </c>
      <c r="AN26" s="13">
        <v>1</v>
      </c>
      <c r="AO26" s="13">
        <v>20</v>
      </c>
      <c r="AP26" s="13" t="s">
        <v>40</v>
      </c>
      <c r="AQ26" s="13" t="s">
        <v>40</v>
      </c>
      <c r="AR26" s="13" t="s">
        <v>44</v>
      </c>
      <c r="AS26" s="13" t="s">
        <v>2685</v>
      </c>
    </row>
    <row r="27" spans="1:45" s="13" customFormat="1" x14ac:dyDescent="0.2">
      <c r="A27" s="13" t="s">
        <v>369</v>
      </c>
      <c r="B27" s="13" t="s">
        <v>2603</v>
      </c>
      <c r="C27" s="13" t="s">
        <v>2601</v>
      </c>
      <c r="D27" s="13" t="s">
        <v>368</v>
      </c>
      <c r="E27" s="13" t="s">
        <v>2607</v>
      </c>
      <c r="F27" s="13" t="s">
        <v>40</v>
      </c>
      <c r="G27" s="13" t="s">
        <v>41</v>
      </c>
      <c r="H27" s="13" t="s">
        <v>41</v>
      </c>
      <c r="I27" s="13" t="s">
        <v>40</v>
      </c>
      <c r="J27" s="13" t="s">
        <v>40</v>
      </c>
      <c r="K27" s="13" t="s">
        <v>40</v>
      </c>
      <c r="L27" s="13" t="s">
        <v>40</v>
      </c>
      <c r="M27" s="13" t="s">
        <v>2611</v>
      </c>
      <c r="N27" s="13" t="s">
        <v>40</v>
      </c>
      <c r="O27" s="13" t="s">
        <v>40</v>
      </c>
      <c r="P27" s="13" t="s">
        <v>40</v>
      </c>
      <c r="Q27" s="13" t="s">
        <v>40</v>
      </c>
      <c r="R27" s="13" t="s">
        <v>40</v>
      </c>
      <c r="S27">
        <v>40</v>
      </c>
      <c r="T27" s="13" t="s">
        <v>40</v>
      </c>
      <c r="U27" s="13" t="s">
        <v>2684</v>
      </c>
      <c r="V27" s="14" t="s">
        <v>40</v>
      </c>
      <c r="W27" s="13" t="s">
        <v>40</v>
      </c>
      <c r="X27" s="13" t="s">
        <v>40</v>
      </c>
      <c r="Y27" s="13" t="s">
        <v>2682</v>
      </c>
      <c r="Z27" s="15" t="s">
        <v>40</v>
      </c>
      <c r="AA27" s="15" t="s">
        <v>40</v>
      </c>
      <c r="AB27" s="15" t="s">
        <v>40</v>
      </c>
      <c r="AC27" s="15" t="s">
        <v>40</v>
      </c>
      <c r="AD27" s="15" t="s">
        <v>40</v>
      </c>
      <c r="AE27" s="15" t="s">
        <v>40</v>
      </c>
      <c r="AF27" s="15" t="s">
        <v>40</v>
      </c>
      <c r="AG27" s="15" t="s">
        <v>40</v>
      </c>
      <c r="AH27" s="15" t="s">
        <v>40</v>
      </c>
      <c r="AI27" s="13" t="s">
        <v>40</v>
      </c>
      <c r="AJ27" s="13" t="s">
        <v>43</v>
      </c>
      <c r="AK27">
        <v>2.5</v>
      </c>
      <c r="AL27" s="13" t="s">
        <v>40</v>
      </c>
      <c r="AM27" s="13" t="s">
        <v>40</v>
      </c>
      <c r="AN27" s="13">
        <v>1</v>
      </c>
      <c r="AO27" s="13">
        <v>20</v>
      </c>
      <c r="AP27" s="13" t="s">
        <v>40</v>
      </c>
      <c r="AQ27" s="13" t="s">
        <v>40</v>
      </c>
      <c r="AR27" s="13" t="s">
        <v>44</v>
      </c>
      <c r="AS27" s="13" t="s">
        <v>2685</v>
      </c>
    </row>
    <row r="28" spans="1:45" s="13" customFormat="1" x14ac:dyDescent="0.2">
      <c r="A28" s="13" t="s">
        <v>369</v>
      </c>
      <c r="B28" s="13" t="s">
        <v>2603</v>
      </c>
      <c r="C28" s="13" t="s">
        <v>2601</v>
      </c>
      <c r="D28" s="13" t="s">
        <v>368</v>
      </c>
      <c r="E28" s="13" t="s">
        <v>2608</v>
      </c>
      <c r="F28" s="13" t="s">
        <v>40</v>
      </c>
      <c r="G28" s="13" t="s">
        <v>41</v>
      </c>
      <c r="H28" s="13" t="s">
        <v>41</v>
      </c>
      <c r="I28" s="13" t="s">
        <v>40</v>
      </c>
      <c r="J28" s="13" t="s">
        <v>40</v>
      </c>
      <c r="K28" s="13" t="s">
        <v>40</v>
      </c>
      <c r="L28" s="13" t="s">
        <v>40</v>
      </c>
      <c r="M28" s="13" t="s">
        <v>2611</v>
      </c>
      <c r="N28" s="13" t="s">
        <v>40</v>
      </c>
      <c r="O28" s="13" t="s">
        <v>40</v>
      </c>
      <c r="P28" s="13" t="s">
        <v>40</v>
      </c>
      <c r="Q28" s="13" t="s">
        <v>40</v>
      </c>
      <c r="R28" s="13" t="s">
        <v>40</v>
      </c>
      <c r="S28">
        <v>60</v>
      </c>
      <c r="T28" s="13" t="s">
        <v>40</v>
      </c>
      <c r="U28" s="13" t="s">
        <v>2684</v>
      </c>
      <c r="V28" s="14" t="s">
        <v>2613</v>
      </c>
      <c r="W28" s="13">
        <v>7</v>
      </c>
      <c r="X28" s="13" t="s">
        <v>40</v>
      </c>
      <c r="Y28" s="13" t="s">
        <v>2683</v>
      </c>
      <c r="Z28" s="15" t="s">
        <v>40</v>
      </c>
      <c r="AA28" s="15" t="s">
        <v>40</v>
      </c>
      <c r="AB28" s="15" t="s">
        <v>40</v>
      </c>
      <c r="AC28" s="15" t="s">
        <v>40</v>
      </c>
      <c r="AD28" s="15" t="s">
        <v>40</v>
      </c>
      <c r="AE28" s="15" t="s">
        <v>40</v>
      </c>
      <c r="AF28" s="15" t="s">
        <v>40</v>
      </c>
      <c r="AG28" s="15" t="s">
        <v>40</v>
      </c>
      <c r="AH28" s="15" t="s">
        <v>40</v>
      </c>
      <c r="AI28" s="13" t="s">
        <v>40</v>
      </c>
      <c r="AJ28" s="13" t="s">
        <v>43</v>
      </c>
      <c r="AK28">
        <v>22.5</v>
      </c>
      <c r="AL28" s="13" t="s">
        <v>40</v>
      </c>
      <c r="AM28" s="13" t="s">
        <v>40</v>
      </c>
      <c r="AN28" s="13">
        <v>1</v>
      </c>
      <c r="AO28" s="13">
        <v>20</v>
      </c>
      <c r="AP28" s="13" t="s">
        <v>40</v>
      </c>
      <c r="AQ28" s="13" t="s">
        <v>40</v>
      </c>
      <c r="AR28" s="13" t="s">
        <v>44</v>
      </c>
      <c r="AS28" s="13" t="s">
        <v>2685</v>
      </c>
    </row>
    <row r="29" spans="1:45" s="13" customFormat="1" x14ac:dyDescent="0.2">
      <c r="A29" s="13" t="s">
        <v>369</v>
      </c>
      <c r="B29" s="13" t="s">
        <v>2603</v>
      </c>
      <c r="C29" s="13" t="s">
        <v>2601</v>
      </c>
      <c r="D29" s="13" t="s">
        <v>368</v>
      </c>
      <c r="E29" s="13" t="s">
        <v>2608</v>
      </c>
      <c r="F29" s="13" t="s">
        <v>40</v>
      </c>
      <c r="G29" s="13" t="s">
        <v>41</v>
      </c>
      <c r="H29" s="13" t="s">
        <v>41</v>
      </c>
      <c r="I29" s="13" t="s">
        <v>40</v>
      </c>
      <c r="J29" s="13" t="s">
        <v>40</v>
      </c>
      <c r="K29" s="13" t="s">
        <v>40</v>
      </c>
      <c r="L29" s="13" t="s">
        <v>40</v>
      </c>
      <c r="M29" s="13" t="s">
        <v>2611</v>
      </c>
      <c r="N29" s="13" t="s">
        <v>40</v>
      </c>
      <c r="O29" s="13" t="s">
        <v>40</v>
      </c>
      <c r="P29" s="13" t="s">
        <v>40</v>
      </c>
      <c r="Q29" s="13" t="s">
        <v>40</v>
      </c>
      <c r="R29" s="13" t="s">
        <v>40</v>
      </c>
      <c r="S29">
        <v>40</v>
      </c>
      <c r="T29" s="13" t="s">
        <v>40</v>
      </c>
      <c r="U29" s="13" t="s">
        <v>2684</v>
      </c>
      <c r="V29" s="14" t="s">
        <v>2613</v>
      </c>
      <c r="W29" s="13">
        <v>7</v>
      </c>
      <c r="X29" s="13" t="s">
        <v>40</v>
      </c>
      <c r="Y29" s="13" t="s">
        <v>2683</v>
      </c>
      <c r="Z29" s="15" t="s">
        <v>40</v>
      </c>
      <c r="AA29" s="15" t="s">
        <v>40</v>
      </c>
      <c r="AB29" s="15" t="s">
        <v>40</v>
      </c>
      <c r="AC29" s="15" t="s">
        <v>40</v>
      </c>
      <c r="AD29" s="15" t="s">
        <v>40</v>
      </c>
      <c r="AE29" s="15" t="s">
        <v>40</v>
      </c>
      <c r="AF29" s="15" t="s">
        <v>40</v>
      </c>
      <c r="AG29" s="15" t="s">
        <v>40</v>
      </c>
      <c r="AH29" s="15" t="s">
        <v>40</v>
      </c>
      <c r="AI29" s="13" t="s">
        <v>40</v>
      </c>
      <c r="AJ29" s="13" t="s">
        <v>43</v>
      </c>
      <c r="AK29">
        <v>12.5</v>
      </c>
      <c r="AL29" s="13" t="s">
        <v>40</v>
      </c>
      <c r="AM29" s="13" t="s">
        <v>40</v>
      </c>
      <c r="AN29" s="13">
        <v>1</v>
      </c>
      <c r="AO29" s="13">
        <v>20</v>
      </c>
      <c r="AP29" s="13" t="s">
        <v>40</v>
      </c>
      <c r="AQ29" s="13" t="s">
        <v>40</v>
      </c>
      <c r="AR29" s="13" t="s">
        <v>44</v>
      </c>
      <c r="AS29" s="13" t="s">
        <v>2685</v>
      </c>
    </row>
    <row r="30" spans="1:45" s="13" customFormat="1" x14ac:dyDescent="0.2">
      <c r="A30" s="13" t="s">
        <v>369</v>
      </c>
      <c r="B30" s="13" t="s">
        <v>2603</v>
      </c>
      <c r="C30" s="13" t="s">
        <v>2601</v>
      </c>
      <c r="D30" s="13" t="s">
        <v>368</v>
      </c>
      <c r="E30" s="13" t="s">
        <v>2607</v>
      </c>
      <c r="F30" s="13" t="s">
        <v>40</v>
      </c>
      <c r="G30" s="13" t="s">
        <v>41</v>
      </c>
      <c r="H30" s="13" t="s">
        <v>41</v>
      </c>
      <c r="I30" s="13" t="s">
        <v>40</v>
      </c>
      <c r="J30" s="13" t="s">
        <v>40</v>
      </c>
      <c r="K30" s="13" t="s">
        <v>40</v>
      </c>
      <c r="L30" s="13" t="s">
        <v>40</v>
      </c>
      <c r="M30" s="13" t="s">
        <v>2611</v>
      </c>
      <c r="N30" s="13" t="s">
        <v>40</v>
      </c>
      <c r="O30" s="13" t="s">
        <v>40</v>
      </c>
      <c r="P30" s="13" t="s">
        <v>40</v>
      </c>
      <c r="Q30" s="13" t="s">
        <v>40</v>
      </c>
      <c r="R30" s="13" t="s">
        <v>40</v>
      </c>
      <c r="S30">
        <v>60</v>
      </c>
      <c r="T30" s="13" t="s">
        <v>40</v>
      </c>
      <c r="U30" s="13" t="s">
        <v>2684</v>
      </c>
      <c r="V30" s="14" t="s">
        <v>2613</v>
      </c>
      <c r="W30" s="13">
        <v>7</v>
      </c>
      <c r="X30" s="13" t="s">
        <v>40</v>
      </c>
      <c r="Y30" s="13" t="s">
        <v>2683</v>
      </c>
      <c r="Z30" s="15" t="s">
        <v>40</v>
      </c>
      <c r="AA30" s="15" t="s">
        <v>40</v>
      </c>
      <c r="AB30" s="15" t="s">
        <v>40</v>
      </c>
      <c r="AC30" s="15" t="s">
        <v>40</v>
      </c>
      <c r="AD30" s="15" t="s">
        <v>40</v>
      </c>
      <c r="AE30" s="15" t="s">
        <v>40</v>
      </c>
      <c r="AF30" s="15" t="s">
        <v>40</v>
      </c>
      <c r="AG30" s="15" t="s">
        <v>40</v>
      </c>
      <c r="AH30" s="15" t="s">
        <v>40</v>
      </c>
      <c r="AI30" s="13" t="s">
        <v>40</v>
      </c>
      <c r="AJ30" s="13" t="s">
        <v>43</v>
      </c>
      <c r="AK30">
        <v>0</v>
      </c>
      <c r="AL30" s="13" t="s">
        <v>40</v>
      </c>
      <c r="AM30" s="13" t="s">
        <v>40</v>
      </c>
      <c r="AN30" s="13">
        <v>1</v>
      </c>
      <c r="AO30" s="13">
        <v>20</v>
      </c>
      <c r="AP30" s="13" t="s">
        <v>40</v>
      </c>
      <c r="AQ30" s="13" t="s">
        <v>40</v>
      </c>
      <c r="AR30" s="13" t="s">
        <v>44</v>
      </c>
      <c r="AS30" s="13" t="s">
        <v>2685</v>
      </c>
    </row>
    <row r="31" spans="1:45" s="13" customFormat="1" x14ac:dyDescent="0.2">
      <c r="A31" s="13" t="s">
        <v>369</v>
      </c>
      <c r="B31" s="13" t="s">
        <v>2603</v>
      </c>
      <c r="C31" s="13" t="s">
        <v>2601</v>
      </c>
      <c r="D31" s="13" t="s">
        <v>368</v>
      </c>
      <c r="E31" s="13" t="s">
        <v>2607</v>
      </c>
      <c r="F31" s="13" t="s">
        <v>40</v>
      </c>
      <c r="G31" s="13" t="s">
        <v>41</v>
      </c>
      <c r="H31" s="13" t="s">
        <v>41</v>
      </c>
      <c r="I31" s="13" t="s">
        <v>40</v>
      </c>
      <c r="J31" s="13" t="s">
        <v>40</v>
      </c>
      <c r="K31" s="13" t="s">
        <v>40</v>
      </c>
      <c r="L31" s="13" t="s">
        <v>40</v>
      </c>
      <c r="M31" s="13" t="s">
        <v>2611</v>
      </c>
      <c r="N31" s="13" t="s">
        <v>40</v>
      </c>
      <c r="O31" s="13" t="s">
        <v>40</v>
      </c>
      <c r="P31" s="13" t="s">
        <v>40</v>
      </c>
      <c r="Q31" s="13" t="s">
        <v>40</v>
      </c>
      <c r="R31" s="13" t="s">
        <v>40</v>
      </c>
      <c r="S31">
        <v>40</v>
      </c>
      <c r="T31" s="13" t="s">
        <v>40</v>
      </c>
      <c r="U31" s="13" t="s">
        <v>2684</v>
      </c>
      <c r="V31" s="14" t="s">
        <v>2613</v>
      </c>
      <c r="W31" s="13">
        <v>7</v>
      </c>
      <c r="X31" s="13" t="s">
        <v>40</v>
      </c>
      <c r="Y31" s="13" t="s">
        <v>2683</v>
      </c>
      <c r="Z31" s="15" t="s">
        <v>40</v>
      </c>
      <c r="AA31" s="15" t="s">
        <v>40</v>
      </c>
      <c r="AB31" s="15" t="s">
        <v>40</v>
      </c>
      <c r="AC31" s="15" t="s">
        <v>40</v>
      </c>
      <c r="AD31" s="15" t="s">
        <v>40</v>
      </c>
      <c r="AE31" s="15" t="s">
        <v>40</v>
      </c>
      <c r="AF31" s="15" t="s">
        <v>40</v>
      </c>
      <c r="AG31" s="15" t="s">
        <v>40</v>
      </c>
      <c r="AH31" s="15" t="s">
        <v>40</v>
      </c>
      <c r="AI31" s="13" t="s">
        <v>40</v>
      </c>
      <c r="AJ31" s="13" t="s">
        <v>43</v>
      </c>
      <c r="AK31">
        <v>0</v>
      </c>
      <c r="AL31" s="13" t="s">
        <v>40</v>
      </c>
      <c r="AM31" s="13" t="s">
        <v>40</v>
      </c>
      <c r="AN31" s="13">
        <v>1</v>
      </c>
      <c r="AO31" s="13">
        <v>20</v>
      </c>
      <c r="AP31" s="13" t="s">
        <v>40</v>
      </c>
      <c r="AQ31" s="13" t="s">
        <v>40</v>
      </c>
      <c r="AR31" s="13" t="s">
        <v>44</v>
      </c>
      <c r="AS31" s="13" t="s">
        <v>2685</v>
      </c>
    </row>
    <row r="32" spans="1:45" s="13" customFormat="1" x14ac:dyDescent="0.2">
      <c r="A32" s="13" t="s">
        <v>369</v>
      </c>
      <c r="B32" s="13" t="s">
        <v>2603</v>
      </c>
      <c r="C32" s="13" t="s">
        <v>2601</v>
      </c>
      <c r="D32" s="13" t="s">
        <v>368</v>
      </c>
      <c r="E32" s="13" t="s">
        <v>2607</v>
      </c>
      <c r="F32" s="13" t="s">
        <v>40</v>
      </c>
      <c r="G32" s="13" t="s">
        <v>41</v>
      </c>
      <c r="H32" s="13" t="s">
        <v>41</v>
      </c>
      <c r="I32" s="13" t="s">
        <v>40</v>
      </c>
      <c r="J32" s="13" t="s">
        <v>40</v>
      </c>
      <c r="K32" s="13" t="s">
        <v>40</v>
      </c>
      <c r="L32" s="13" t="s">
        <v>40</v>
      </c>
      <c r="M32" s="13" t="s">
        <v>2611</v>
      </c>
      <c r="N32" s="13" t="s">
        <v>40</v>
      </c>
      <c r="O32" s="13" t="s">
        <v>40</v>
      </c>
      <c r="P32" s="13" t="s">
        <v>40</v>
      </c>
      <c r="Q32" s="13" t="s">
        <v>40</v>
      </c>
      <c r="R32" s="13" t="s">
        <v>40</v>
      </c>
      <c r="S32">
        <v>60</v>
      </c>
      <c r="T32" s="13" t="s">
        <v>40</v>
      </c>
      <c r="U32" s="13" t="s">
        <v>2684</v>
      </c>
      <c r="V32" s="13" t="s">
        <v>40</v>
      </c>
      <c r="W32" s="13" t="s">
        <v>40</v>
      </c>
      <c r="X32" s="13" t="s">
        <v>40</v>
      </c>
      <c r="Y32" s="13" t="s">
        <v>2689</v>
      </c>
      <c r="Z32" s="15" t="s">
        <v>40</v>
      </c>
      <c r="AA32" s="15" t="s">
        <v>40</v>
      </c>
      <c r="AB32" s="15" t="s">
        <v>40</v>
      </c>
      <c r="AC32" s="15" t="s">
        <v>40</v>
      </c>
      <c r="AD32" s="15" t="s">
        <v>40</v>
      </c>
      <c r="AE32" s="15" t="s">
        <v>40</v>
      </c>
      <c r="AF32" s="15" t="s">
        <v>40</v>
      </c>
      <c r="AG32" s="15" t="s">
        <v>40</v>
      </c>
      <c r="AH32" s="15" t="s">
        <v>40</v>
      </c>
      <c r="AI32" s="13" t="s">
        <v>40</v>
      </c>
      <c r="AJ32" s="13" t="s">
        <v>2688</v>
      </c>
      <c r="AK32">
        <v>9.9500000000000005E-2</v>
      </c>
      <c r="AL32" s="13" t="s">
        <v>40</v>
      </c>
      <c r="AM32" s="13" t="s">
        <v>40</v>
      </c>
      <c r="AN32" s="13">
        <v>1</v>
      </c>
      <c r="AO32" s="13">
        <v>20</v>
      </c>
      <c r="AP32" s="13" t="s">
        <v>40</v>
      </c>
      <c r="AQ32" s="13" t="s">
        <v>40</v>
      </c>
      <c r="AR32" s="13" t="s">
        <v>2686</v>
      </c>
      <c r="AS32" s="13" t="s">
        <v>2687</v>
      </c>
    </row>
    <row r="33" spans="1:45" s="13" customFormat="1" x14ac:dyDescent="0.2">
      <c r="A33" s="13" t="s">
        <v>369</v>
      </c>
      <c r="B33" s="13" t="s">
        <v>2603</v>
      </c>
      <c r="C33" s="13" t="s">
        <v>2601</v>
      </c>
      <c r="D33" s="13" t="s">
        <v>368</v>
      </c>
      <c r="E33" s="13" t="s">
        <v>2607</v>
      </c>
      <c r="F33" s="13" t="s">
        <v>40</v>
      </c>
      <c r="G33" s="13" t="s">
        <v>41</v>
      </c>
      <c r="H33" s="13" t="s">
        <v>41</v>
      </c>
      <c r="I33" s="13" t="s">
        <v>40</v>
      </c>
      <c r="J33" s="13" t="s">
        <v>40</v>
      </c>
      <c r="K33" s="13" t="s">
        <v>40</v>
      </c>
      <c r="L33" s="13" t="s">
        <v>40</v>
      </c>
      <c r="M33" s="13" t="s">
        <v>2611</v>
      </c>
      <c r="N33" s="13" t="s">
        <v>40</v>
      </c>
      <c r="O33" s="13" t="s">
        <v>40</v>
      </c>
      <c r="P33" s="13" t="s">
        <v>40</v>
      </c>
      <c r="Q33" s="13" t="s">
        <v>40</v>
      </c>
      <c r="R33" s="13" t="s">
        <v>40</v>
      </c>
      <c r="S33">
        <v>40</v>
      </c>
      <c r="T33" s="13" t="s">
        <v>40</v>
      </c>
      <c r="U33" s="13" t="s">
        <v>2684</v>
      </c>
      <c r="V33" s="13" t="s">
        <v>40</v>
      </c>
      <c r="W33" s="13" t="s">
        <v>40</v>
      </c>
      <c r="X33" s="13" t="s">
        <v>40</v>
      </c>
      <c r="Y33" s="13" t="s">
        <v>2689</v>
      </c>
      <c r="Z33" s="15" t="s">
        <v>40</v>
      </c>
      <c r="AA33" s="15" t="s">
        <v>40</v>
      </c>
      <c r="AB33" s="15" t="s">
        <v>40</v>
      </c>
      <c r="AC33" s="15" t="s">
        <v>40</v>
      </c>
      <c r="AD33" s="15" t="s">
        <v>40</v>
      </c>
      <c r="AE33" s="15" t="s">
        <v>40</v>
      </c>
      <c r="AF33" s="15" t="s">
        <v>40</v>
      </c>
      <c r="AG33" s="15" t="s">
        <v>40</v>
      </c>
      <c r="AH33" s="15" t="s">
        <v>40</v>
      </c>
      <c r="AI33" s="13" t="s">
        <v>40</v>
      </c>
      <c r="AJ33" s="13" t="s">
        <v>2688</v>
      </c>
      <c r="AK33">
        <v>8.6499999999999994E-2</v>
      </c>
      <c r="AL33" s="13" t="s">
        <v>40</v>
      </c>
      <c r="AM33" s="13" t="s">
        <v>40</v>
      </c>
      <c r="AN33" s="13">
        <v>1</v>
      </c>
      <c r="AO33" s="13">
        <v>20</v>
      </c>
      <c r="AP33" s="13" t="s">
        <v>40</v>
      </c>
      <c r="AQ33" s="13" t="s">
        <v>40</v>
      </c>
      <c r="AR33" s="13" t="s">
        <v>2686</v>
      </c>
      <c r="AS33" s="13" t="s">
        <v>2687</v>
      </c>
    </row>
    <row r="34" spans="1:45" s="13" customFormat="1" x14ac:dyDescent="0.2">
      <c r="A34" s="13" t="s">
        <v>369</v>
      </c>
      <c r="B34" s="13" t="s">
        <v>2603</v>
      </c>
      <c r="C34" s="13" t="s">
        <v>2601</v>
      </c>
      <c r="D34" s="13" t="s">
        <v>368</v>
      </c>
      <c r="E34" s="13" t="s">
        <v>2607</v>
      </c>
      <c r="F34" s="13" t="s">
        <v>40</v>
      </c>
      <c r="G34" s="13" t="s">
        <v>41</v>
      </c>
      <c r="H34" s="13" t="s">
        <v>41</v>
      </c>
      <c r="I34" s="13" t="s">
        <v>40</v>
      </c>
      <c r="J34" s="13" t="s">
        <v>40</v>
      </c>
      <c r="K34" s="13" t="s">
        <v>40</v>
      </c>
      <c r="L34" s="13" t="s">
        <v>40</v>
      </c>
      <c r="M34" s="13" t="s">
        <v>2611</v>
      </c>
      <c r="N34" s="13" t="s">
        <v>40</v>
      </c>
      <c r="O34" s="13" t="s">
        <v>40</v>
      </c>
      <c r="P34" s="13" t="s">
        <v>40</v>
      </c>
      <c r="Q34" s="13" t="s">
        <v>40</v>
      </c>
      <c r="R34" s="13" t="s">
        <v>40</v>
      </c>
      <c r="S34">
        <v>60</v>
      </c>
      <c r="T34" s="13" t="s">
        <v>40</v>
      </c>
      <c r="U34" s="13" t="s">
        <v>2684</v>
      </c>
      <c r="V34" s="13" t="s">
        <v>40</v>
      </c>
      <c r="W34" s="13" t="s">
        <v>40</v>
      </c>
      <c r="X34" s="13" t="s">
        <v>40</v>
      </c>
      <c r="Y34" s="13" t="s">
        <v>2689</v>
      </c>
      <c r="Z34" s="15" t="s">
        <v>40</v>
      </c>
      <c r="AA34" s="15" t="s">
        <v>40</v>
      </c>
      <c r="AB34" s="15" t="s">
        <v>40</v>
      </c>
      <c r="AC34" s="15" t="s">
        <v>40</v>
      </c>
      <c r="AD34" s="15" t="s">
        <v>40</v>
      </c>
      <c r="AE34" s="15" t="s">
        <v>40</v>
      </c>
      <c r="AF34" s="15" t="s">
        <v>40</v>
      </c>
      <c r="AG34" s="15" t="s">
        <v>40</v>
      </c>
      <c r="AH34" s="15" t="s">
        <v>40</v>
      </c>
      <c r="AI34" s="13" t="s">
        <v>40</v>
      </c>
      <c r="AJ34" s="13" t="s">
        <v>2688</v>
      </c>
      <c r="AK34">
        <v>8.5999999999999993E-2</v>
      </c>
      <c r="AL34" s="13" t="s">
        <v>40</v>
      </c>
      <c r="AM34" s="13" t="s">
        <v>40</v>
      </c>
      <c r="AN34" s="13">
        <v>1</v>
      </c>
      <c r="AO34" s="13">
        <v>20</v>
      </c>
      <c r="AP34" s="13" t="s">
        <v>40</v>
      </c>
      <c r="AQ34" s="13" t="s">
        <v>40</v>
      </c>
      <c r="AR34" s="13" t="s">
        <v>2686</v>
      </c>
      <c r="AS34" s="13" t="s">
        <v>2687</v>
      </c>
    </row>
    <row r="35" spans="1:45" s="13" customFormat="1" x14ac:dyDescent="0.2">
      <c r="A35" s="13" t="s">
        <v>369</v>
      </c>
      <c r="B35" s="13" t="s">
        <v>2603</v>
      </c>
      <c r="C35" s="13" t="s">
        <v>2601</v>
      </c>
      <c r="D35" s="13" t="s">
        <v>368</v>
      </c>
      <c r="E35" s="13" t="s">
        <v>2607</v>
      </c>
      <c r="F35" s="13" t="s">
        <v>40</v>
      </c>
      <c r="G35" s="13" t="s">
        <v>41</v>
      </c>
      <c r="H35" s="13" t="s">
        <v>41</v>
      </c>
      <c r="I35" s="13" t="s">
        <v>40</v>
      </c>
      <c r="J35" s="13" t="s">
        <v>40</v>
      </c>
      <c r="K35" s="13" t="s">
        <v>40</v>
      </c>
      <c r="L35" s="13" t="s">
        <v>40</v>
      </c>
      <c r="M35" s="13" t="s">
        <v>2611</v>
      </c>
      <c r="N35" s="13" t="s">
        <v>40</v>
      </c>
      <c r="O35" s="13" t="s">
        <v>40</v>
      </c>
      <c r="P35" s="13" t="s">
        <v>40</v>
      </c>
      <c r="Q35" s="13" t="s">
        <v>40</v>
      </c>
      <c r="R35" s="13" t="s">
        <v>40</v>
      </c>
      <c r="S35">
        <v>40</v>
      </c>
      <c r="T35" s="13" t="s">
        <v>40</v>
      </c>
      <c r="U35" s="13" t="s">
        <v>2684</v>
      </c>
      <c r="V35" s="13" t="s">
        <v>40</v>
      </c>
      <c r="W35" s="13" t="s">
        <v>40</v>
      </c>
      <c r="X35" s="13" t="s">
        <v>40</v>
      </c>
      <c r="Y35" s="13" t="s">
        <v>2689</v>
      </c>
      <c r="Z35" s="15" t="s">
        <v>40</v>
      </c>
      <c r="AA35" s="15" t="s">
        <v>40</v>
      </c>
      <c r="AB35" s="15" t="s">
        <v>40</v>
      </c>
      <c r="AC35" s="15" t="s">
        <v>40</v>
      </c>
      <c r="AD35" s="15" t="s">
        <v>40</v>
      </c>
      <c r="AE35" s="15" t="s">
        <v>40</v>
      </c>
      <c r="AF35" s="15" t="s">
        <v>40</v>
      </c>
      <c r="AG35" s="15" t="s">
        <v>40</v>
      </c>
      <c r="AH35" s="15" t="s">
        <v>40</v>
      </c>
      <c r="AI35" s="13" t="s">
        <v>40</v>
      </c>
      <c r="AJ35" s="13" t="s">
        <v>2688</v>
      </c>
      <c r="AK35">
        <v>8.1000000000000003E-2</v>
      </c>
      <c r="AL35" s="13" t="s">
        <v>40</v>
      </c>
      <c r="AM35" s="13" t="s">
        <v>40</v>
      </c>
      <c r="AN35" s="13">
        <v>1</v>
      </c>
      <c r="AO35" s="13">
        <v>20</v>
      </c>
      <c r="AP35" s="13" t="s">
        <v>40</v>
      </c>
      <c r="AQ35" s="13" t="s">
        <v>40</v>
      </c>
      <c r="AR35" s="13" t="s">
        <v>2686</v>
      </c>
      <c r="AS35" s="13" t="s">
        <v>2687</v>
      </c>
    </row>
    <row r="36" spans="1:45" s="13" customFormat="1" x14ac:dyDescent="0.2">
      <c r="A36" s="13" t="s">
        <v>369</v>
      </c>
      <c r="B36" s="13" t="s">
        <v>2603</v>
      </c>
      <c r="C36" s="13" t="s">
        <v>2601</v>
      </c>
      <c r="D36" s="13" t="s">
        <v>368</v>
      </c>
      <c r="E36" s="13" t="s">
        <v>2607</v>
      </c>
      <c r="F36" s="13" t="s">
        <v>40</v>
      </c>
      <c r="G36" s="13" t="s">
        <v>41</v>
      </c>
      <c r="H36" s="13" t="s">
        <v>41</v>
      </c>
      <c r="I36" s="13" t="s">
        <v>40</v>
      </c>
      <c r="J36" s="13" t="s">
        <v>40</v>
      </c>
      <c r="K36" s="13" t="s">
        <v>40</v>
      </c>
      <c r="L36" s="13" t="s">
        <v>40</v>
      </c>
      <c r="M36" s="13" t="s">
        <v>2611</v>
      </c>
      <c r="N36" s="13" t="s">
        <v>40</v>
      </c>
      <c r="O36" s="13" t="s">
        <v>40</v>
      </c>
      <c r="P36" s="13" t="s">
        <v>40</v>
      </c>
      <c r="Q36" s="13" t="s">
        <v>40</v>
      </c>
      <c r="R36" s="13" t="s">
        <v>40</v>
      </c>
      <c r="S36">
        <v>60</v>
      </c>
      <c r="T36" s="13" t="s">
        <v>40</v>
      </c>
      <c r="U36" s="13" t="s">
        <v>2684</v>
      </c>
      <c r="V36" s="13" t="s">
        <v>40</v>
      </c>
      <c r="W36" s="13" t="s">
        <v>40</v>
      </c>
      <c r="X36" s="13" t="s">
        <v>40</v>
      </c>
      <c r="Y36" s="13" t="s">
        <v>2690</v>
      </c>
      <c r="Z36" s="15" t="s">
        <v>40</v>
      </c>
      <c r="AA36" s="15" t="s">
        <v>40</v>
      </c>
      <c r="AB36" s="15" t="s">
        <v>40</v>
      </c>
      <c r="AC36" s="15" t="s">
        <v>40</v>
      </c>
      <c r="AD36" s="15" t="s">
        <v>40</v>
      </c>
      <c r="AE36" s="15" t="s">
        <v>40</v>
      </c>
      <c r="AF36" s="15" t="s">
        <v>40</v>
      </c>
      <c r="AG36" s="15" t="s">
        <v>40</v>
      </c>
      <c r="AH36" s="15" t="s">
        <v>40</v>
      </c>
      <c r="AI36" s="13" t="s">
        <v>40</v>
      </c>
      <c r="AJ36" s="13" t="s">
        <v>2688</v>
      </c>
      <c r="AK36">
        <v>0.1595</v>
      </c>
      <c r="AL36" s="13" t="s">
        <v>40</v>
      </c>
      <c r="AM36" s="13" t="s">
        <v>40</v>
      </c>
      <c r="AN36" s="13">
        <v>1</v>
      </c>
      <c r="AO36" s="13">
        <v>20</v>
      </c>
      <c r="AP36" s="13" t="s">
        <v>40</v>
      </c>
      <c r="AQ36" s="13" t="s">
        <v>40</v>
      </c>
      <c r="AR36" s="13" t="s">
        <v>2686</v>
      </c>
      <c r="AS36" s="13" t="s">
        <v>2687</v>
      </c>
    </row>
    <row r="37" spans="1:45" s="13" customFormat="1" x14ac:dyDescent="0.2">
      <c r="A37" s="13" t="s">
        <v>369</v>
      </c>
      <c r="B37" s="13" t="s">
        <v>2603</v>
      </c>
      <c r="C37" s="13" t="s">
        <v>2601</v>
      </c>
      <c r="D37" s="13" t="s">
        <v>368</v>
      </c>
      <c r="E37" s="13" t="s">
        <v>2607</v>
      </c>
      <c r="F37" s="13" t="s">
        <v>40</v>
      </c>
      <c r="G37" s="13" t="s">
        <v>41</v>
      </c>
      <c r="H37" s="13" t="s">
        <v>41</v>
      </c>
      <c r="I37" s="13" t="s">
        <v>40</v>
      </c>
      <c r="J37" s="13" t="s">
        <v>40</v>
      </c>
      <c r="K37" s="13" t="s">
        <v>40</v>
      </c>
      <c r="L37" s="13" t="s">
        <v>40</v>
      </c>
      <c r="M37" s="13" t="s">
        <v>2611</v>
      </c>
      <c r="N37" s="13" t="s">
        <v>40</v>
      </c>
      <c r="O37" s="13" t="s">
        <v>40</v>
      </c>
      <c r="P37" s="13" t="s">
        <v>40</v>
      </c>
      <c r="Q37" s="13" t="s">
        <v>40</v>
      </c>
      <c r="R37" s="13" t="s">
        <v>40</v>
      </c>
      <c r="S37">
        <v>40</v>
      </c>
      <c r="T37" s="13" t="s">
        <v>40</v>
      </c>
      <c r="U37" s="13" t="s">
        <v>2684</v>
      </c>
      <c r="V37" s="13" t="s">
        <v>40</v>
      </c>
      <c r="W37" s="13" t="s">
        <v>40</v>
      </c>
      <c r="X37" s="13" t="s">
        <v>40</v>
      </c>
      <c r="Y37" s="13" t="s">
        <v>2690</v>
      </c>
      <c r="Z37" s="15" t="s">
        <v>40</v>
      </c>
      <c r="AA37" s="15" t="s">
        <v>40</v>
      </c>
      <c r="AB37" s="15" t="s">
        <v>40</v>
      </c>
      <c r="AC37" s="15" t="s">
        <v>40</v>
      </c>
      <c r="AD37" s="15" t="s">
        <v>40</v>
      </c>
      <c r="AE37" s="15" t="s">
        <v>40</v>
      </c>
      <c r="AF37" s="15" t="s">
        <v>40</v>
      </c>
      <c r="AG37" s="15" t="s">
        <v>40</v>
      </c>
      <c r="AH37" s="15" t="s">
        <v>40</v>
      </c>
      <c r="AI37" s="13" t="s">
        <v>40</v>
      </c>
      <c r="AJ37" s="13" t="s">
        <v>2688</v>
      </c>
      <c r="AK37">
        <v>0.1305</v>
      </c>
      <c r="AL37" s="13" t="s">
        <v>40</v>
      </c>
      <c r="AM37" s="13" t="s">
        <v>40</v>
      </c>
      <c r="AN37" s="13">
        <v>1</v>
      </c>
      <c r="AO37" s="13">
        <v>20</v>
      </c>
      <c r="AP37" s="13" t="s">
        <v>40</v>
      </c>
      <c r="AQ37" s="13" t="s">
        <v>40</v>
      </c>
      <c r="AR37" s="13" t="s">
        <v>2686</v>
      </c>
      <c r="AS37" s="13" t="s">
        <v>2687</v>
      </c>
    </row>
    <row r="38" spans="1:45" s="13" customFormat="1" x14ac:dyDescent="0.2">
      <c r="A38" s="13" t="s">
        <v>369</v>
      </c>
      <c r="B38" s="13" t="s">
        <v>2603</v>
      </c>
      <c r="C38" s="13" t="s">
        <v>2601</v>
      </c>
      <c r="D38" s="13" t="s">
        <v>368</v>
      </c>
      <c r="E38" s="13" t="s">
        <v>2607</v>
      </c>
      <c r="F38" s="13" t="s">
        <v>40</v>
      </c>
      <c r="G38" s="13" t="s">
        <v>41</v>
      </c>
      <c r="H38" s="13" t="s">
        <v>41</v>
      </c>
      <c r="I38" s="13" t="s">
        <v>40</v>
      </c>
      <c r="J38" s="13" t="s">
        <v>40</v>
      </c>
      <c r="K38" s="13" t="s">
        <v>40</v>
      </c>
      <c r="L38" s="13" t="s">
        <v>40</v>
      </c>
      <c r="M38" s="13" t="s">
        <v>2611</v>
      </c>
      <c r="N38" s="13" t="s">
        <v>40</v>
      </c>
      <c r="O38" s="13" t="s">
        <v>40</v>
      </c>
      <c r="P38" s="13" t="s">
        <v>40</v>
      </c>
      <c r="Q38" s="13" t="s">
        <v>40</v>
      </c>
      <c r="R38" s="13" t="s">
        <v>40</v>
      </c>
      <c r="S38">
        <v>60</v>
      </c>
      <c r="T38" s="13" t="s">
        <v>40</v>
      </c>
      <c r="U38" s="13" t="s">
        <v>2684</v>
      </c>
      <c r="V38" s="13" t="s">
        <v>40</v>
      </c>
      <c r="W38" s="13" t="s">
        <v>40</v>
      </c>
      <c r="X38" s="13" t="s">
        <v>40</v>
      </c>
      <c r="Y38" s="13" t="s">
        <v>2690</v>
      </c>
      <c r="Z38" s="15" t="s">
        <v>40</v>
      </c>
      <c r="AA38" s="15" t="s">
        <v>40</v>
      </c>
      <c r="AB38" s="15" t="s">
        <v>40</v>
      </c>
      <c r="AC38" s="15" t="s">
        <v>40</v>
      </c>
      <c r="AD38" s="15" t="s">
        <v>40</v>
      </c>
      <c r="AE38" s="15" t="s">
        <v>40</v>
      </c>
      <c r="AF38" s="15" t="s">
        <v>40</v>
      </c>
      <c r="AG38" s="15" t="s">
        <v>40</v>
      </c>
      <c r="AH38" s="15" t="s">
        <v>40</v>
      </c>
      <c r="AI38" s="13" t="s">
        <v>40</v>
      </c>
      <c r="AJ38" s="13" t="s">
        <v>2688</v>
      </c>
      <c r="AK38">
        <v>0.1565</v>
      </c>
      <c r="AL38" s="13" t="s">
        <v>40</v>
      </c>
      <c r="AM38" s="13" t="s">
        <v>40</v>
      </c>
      <c r="AN38" s="13">
        <v>1</v>
      </c>
      <c r="AO38" s="13">
        <v>20</v>
      </c>
      <c r="AP38" s="13" t="s">
        <v>40</v>
      </c>
      <c r="AQ38" s="13" t="s">
        <v>40</v>
      </c>
      <c r="AR38" s="13" t="s">
        <v>2686</v>
      </c>
      <c r="AS38" s="13" t="s">
        <v>2687</v>
      </c>
    </row>
    <row r="39" spans="1:45" s="13" customFormat="1" x14ac:dyDescent="0.2">
      <c r="A39" s="13" t="s">
        <v>369</v>
      </c>
      <c r="B39" s="13" t="s">
        <v>2603</v>
      </c>
      <c r="C39" s="13" t="s">
        <v>2601</v>
      </c>
      <c r="D39" s="13" t="s">
        <v>368</v>
      </c>
      <c r="E39" s="13" t="s">
        <v>2607</v>
      </c>
      <c r="F39" s="13" t="s">
        <v>40</v>
      </c>
      <c r="G39" s="13" t="s">
        <v>41</v>
      </c>
      <c r="H39" s="13" t="s">
        <v>41</v>
      </c>
      <c r="I39" s="13" t="s">
        <v>40</v>
      </c>
      <c r="J39" s="13" t="s">
        <v>40</v>
      </c>
      <c r="K39" s="13" t="s">
        <v>40</v>
      </c>
      <c r="L39" s="13" t="s">
        <v>40</v>
      </c>
      <c r="M39" s="13" t="s">
        <v>2611</v>
      </c>
      <c r="N39" s="13" t="s">
        <v>40</v>
      </c>
      <c r="O39" s="13" t="s">
        <v>40</v>
      </c>
      <c r="P39" s="13" t="s">
        <v>40</v>
      </c>
      <c r="Q39" s="13" t="s">
        <v>40</v>
      </c>
      <c r="R39" s="13" t="s">
        <v>40</v>
      </c>
      <c r="S39">
        <v>40</v>
      </c>
      <c r="T39" s="13" t="s">
        <v>40</v>
      </c>
      <c r="U39" s="13" t="s">
        <v>2684</v>
      </c>
      <c r="V39" s="13" t="s">
        <v>40</v>
      </c>
      <c r="W39" s="13" t="s">
        <v>40</v>
      </c>
      <c r="X39" s="13" t="s">
        <v>40</v>
      </c>
      <c r="Y39" s="13" t="s">
        <v>2690</v>
      </c>
      <c r="Z39" s="15" t="s">
        <v>40</v>
      </c>
      <c r="AA39" s="15" t="s">
        <v>40</v>
      </c>
      <c r="AB39" s="15" t="s">
        <v>40</v>
      </c>
      <c r="AC39" s="15" t="s">
        <v>40</v>
      </c>
      <c r="AD39" s="15" t="s">
        <v>40</v>
      </c>
      <c r="AE39" s="15" t="s">
        <v>40</v>
      </c>
      <c r="AF39" s="15" t="s">
        <v>40</v>
      </c>
      <c r="AG39" s="15" t="s">
        <v>40</v>
      </c>
      <c r="AH39" s="15" t="s">
        <v>40</v>
      </c>
      <c r="AI39" s="13" t="s">
        <v>40</v>
      </c>
      <c r="AJ39" s="13" t="s">
        <v>2688</v>
      </c>
      <c r="AK39">
        <v>0.124</v>
      </c>
      <c r="AL39" s="13" t="s">
        <v>40</v>
      </c>
      <c r="AM39" s="13" t="s">
        <v>40</v>
      </c>
      <c r="AN39" s="13">
        <v>1</v>
      </c>
      <c r="AO39" s="13">
        <v>20</v>
      </c>
      <c r="AP39" s="13" t="s">
        <v>40</v>
      </c>
      <c r="AQ39" s="13" t="s">
        <v>40</v>
      </c>
      <c r="AR39" s="13" t="s">
        <v>2686</v>
      </c>
      <c r="AS39" s="13" t="s">
        <v>2687</v>
      </c>
    </row>
    <row r="40" spans="1:45" x14ac:dyDescent="0.2">
      <c r="A40" s="13" t="s">
        <v>369</v>
      </c>
      <c r="B40" s="13" t="s">
        <v>2661</v>
      </c>
      <c r="C40" s="13" t="s">
        <v>2601</v>
      </c>
      <c r="D40" s="13" t="s">
        <v>368</v>
      </c>
      <c r="E40" s="13" t="s">
        <v>2608</v>
      </c>
      <c r="F40" s="13" t="s">
        <v>40</v>
      </c>
      <c r="G40" s="13" t="s">
        <v>41</v>
      </c>
      <c r="H40" s="13" t="s">
        <v>41</v>
      </c>
      <c r="I40" s="13" t="s">
        <v>2609</v>
      </c>
      <c r="J40" s="13">
        <v>-18.47</v>
      </c>
      <c r="K40" s="13">
        <v>-70.319999999999993</v>
      </c>
      <c r="L40" s="13">
        <v>400</v>
      </c>
      <c r="M40" s="13" t="s">
        <v>2611</v>
      </c>
      <c r="Q40" s="13" t="s">
        <v>2612</v>
      </c>
      <c r="T40" s="13">
        <v>5</v>
      </c>
      <c r="U40" s="13" t="s">
        <v>40</v>
      </c>
      <c r="V40" s="13" t="s">
        <v>40</v>
      </c>
      <c r="W40" s="13" t="s">
        <v>40</v>
      </c>
      <c r="X40" s="13" t="s">
        <v>40</v>
      </c>
      <c r="Y40" s="13" t="s">
        <v>40</v>
      </c>
      <c r="Z40" s="13" t="s">
        <v>40</v>
      </c>
      <c r="AA40" s="13" t="s">
        <v>40</v>
      </c>
      <c r="AB40" s="13" t="s">
        <v>40</v>
      </c>
      <c r="AC40" s="13" t="s">
        <v>40</v>
      </c>
      <c r="AD40" s="13" t="s">
        <v>40</v>
      </c>
      <c r="AE40" s="13" t="s">
        <v>40</v>
      </c>
      <c r="AF40" s="13" t="s">
        <v>40</v>
      </c>
      <c r="AG40" s="13" t="s">
        <v>40</v>
      </c>
      <c r="AH40" s="13" t="s">
        <v>40</v>
      </c>
      <c r="AI40" s="13" t="s">
        <v>40</v>
      </c>
      <c r="AJ40" s="13" t="s">
        <v>40</v>
      </c>
      <c r="AK40" s="13" t="s">
        <v>40</v>
      </c>
      <c r="AL40" s="13" t="s">
        <v>40</v>
      </c>
      <c r="AM40" s="13" t="s">
        <v>40</v>
      </c>
      <c r="AN40" s="13" t="s">
        <v>40</v>
      </c>
      <c r="AO40" s="13" t="s">
        <v>40</v>
      </c>
      <c r="AP40" s="13" t="s">
        <v>40</v>
      </c>
      <c r="AQ40" s="13" t="s">
        <v>40</v>
      </c>
      <c r="AR40" s="13" t="s">
        <v>40</v>
      </c>
      <c r="AS40" s="13" t="s">
        <v>2691</v>
      </c>
    </row>
    <row r="41" spans="1:45" s="13" customFormat="1" x14ac:dyDescent="0.2">
      <c r="A41" s="13" t="s">
        <v>369</v>
      </c>
      <c r="B41" s="13" t="s">
        <v>2661</v>
      </c>
      <c r="C41" s="13" t="s">
        <v>2601</v>
      </c>
      <c r="D41" s="13" t="s">
        <v>368</v>
      </c>
      <c r="E41" s="13" t="s">
        <v>2607</v>
      </c>
      <c r="F41" s="13" t="s">
        <v>40</v>
      </c>
      <c r="G41" s="13" t="s">
        <v>41</v>
      </c>
      <c r="H41" s="13" t="s">
        <v>41</v>
      </c>
      <c r="I41" s="13" t="s">
        <v>2610</v>
      </c>
      <c r="J41" s="13">
        <v>-18.399999999999999</v>
      </c>
      <c r="K41" s="13">
        <v>-69.650000000000006</v>
      </c>
      <c r="L41" s="13">
        <v>3000</v>
      </c>
      <c r="M41" s="13" t="s">
        <v>2611</v>
      </c>
      <c r="Q41" s="13" t="s">
        <v>2612</v>
      </c>
      <c r="S41"/>
      <c r="T41" s="13">
        <v>5</v>
      </c>
      <c r="U41" s="13" t="s">
        <v>40</v>
      </c>
      <c r="V41" s="13" t="s">
        <v>40</v>
      </c>
      <c r="W41" s="13" t="s">
        <v>40</v>
      </c>
      <c r="X41" s="13" t="s">
        <v>40</v>
      </c>
      <c r="Y41" s="13" t="s">
        <v>40</v>
      </c>
      <c r="Z41" s="13" t="s">
        <v>40</v>
      </c>
      <c r="AA41" s="13" t="s">
        <v>40</v>
      </c>
      <c r="AB41" s="13" t="s">
        <v>40</v>
      </c>
      <c r="AC41" s="13" t="s">
        <v>40</v>
      </c>
      <c r="AD41" s="13" t="s">
        <v>40</v>
      </c>
      <c r="AE41" s="13" t="s">
        <v>40</v>
      </c>
      <c r="AF41" s="13" t="s">
        <v>40</v>
      </c>
      <c r="AG41" s="13" t="s">
        <v>40</v>
      </c>
      <c r="AH41" s="13" t="s">
        <v>40</v>
      </c>
      <c r="AI41" s="13" t="s">
        <v>40</v>
      </c>
      <c r="AJ41" s="13" t="s">
        <v>40</v>
      </c>
      <c r="AK41" s="13" t="s">
        <v>40</v>
      </c>
      <c r="AL41" s="13" t="s">
        <v>40</v>
      </c>
      <c r="AM41" s="13" t="s">
        <v>40</v>
      </c>
      <c r="AN41" s="13" t="s">
        <v>40</v>
      </c>
      <c r="AO41" s="13" t="s">
        <v>40</v>
      </c>
      <c r="AP41" s="13" t="s">
        <v>40</v>
      </c>
      <c r="AQ41" s="13" t="s">
        <v>40</v>
      </c>
      <c r="AR41" s="13" t="s">
        <v>40</v>
      </c>
      <c r="AS41" s="13" t="s">
        <v>2691</v>
      </c>
    </row>
    <row r="42" spans="1:45" s="13" customFormat="1" x14ac:dyDescent="0.2">
      <c r="A42" s="13" t="s">
        <v>615</v>
      </c>
      <c r="B42" s="13" t="s">
        <v>36</v>
      </c>
      <c r="C42" s="13" t="s">
        <v>2601</v>
      </c>
      <c r="D42" s="13" t="s">
        <v>2614</v>
      </c>
      <c r="E42" s="13" t="s">
        <v>614</v>
      </c>
      <c r="F42" s="13" t="s">
        <v>2615</v>
      </c>
      <c r="G42" s="13" t="s">
        <v>2616</v>
      </c>
      <c r="H42" s="13" t="s">
        <v>41</v>
      </c>
      <c r="I42" s="13" t="s">
        <v>2618</v>
      </c>
      <c r="J42" s="13">
        <v>25.0902469677096</v>
      </c>
      <c r="K42" s="13">
        <v>102.786649574386</v>
      </c>
      <c r="L42" s="13">
        <v>1900</v>
      </c>
      <c r="M42" s="13" t="s">
        <v>2602</v>
      </c>
      <c r="N42" s="13" t="s">
        <v>40</v>
      </c>
      <c r="O42" s="13" t="s">
        <v>2617</v>
      </c>
      <c r="P42" s="13" t="s">
        <v>40</v>
      </c>
      <c r="Q42" s="13" t="s">
        <v>133</v>
      </c>
      <c r="R42" s="13">
        <v>100</v>
      </c>
      <c r="S42" s="13" t="s">
        <v>40</v>
      </c>
      <c r="T42" s="13">
        <v>4</v>
      </c>
      <c r="U42" s="13" t="s">
        <v>45</v>
      </c>
      <c r="V42" s="14" t="s">
        <v>40</v>
      </c>
      <c r="W42" s="13">
        <v>100</v>
      </c>
      <c r="X42" s="13">
        <v>25</v>
      </c>
      <c r="Y42" s="13" t="s">
        <v>40</v>
      </c>
      <c r="Z42" s="13">
        <v>12</v>
      </c>
      <c r="AA42" s="15" t="s">
        <v>45</v>
      </c>
      <c r="AB42" s="13" t="s">
        <v>2625</v>
      </c>
      <c r="AC42" s="13" t="s">
        <v>40</v>
      </c>
      <c r="AD42" s="13" t="s">
        <v>41</v>
      </c>
      <c r="AE42" s="13" t="s">
        <v>40</v>
      </c>
      <c r="AF42" s="13" t="s">
        <v>41</v>
      </c>
      <c r="AG42" s="13" t="s">
        <v>40</v>
      </c>
      <c r="AH42" s="13" t="s">
        <v>40</v>
      </c>
      <c r="AI42" s="13" t="s">
        <v>40</v>
      </c>
      <c r="AJ42" s="13" t="s">
        <v>43</v>
      </c>
      <c r="AK42" s="13">
        <v>0</v>
      </c>
      <c r="AL42" s="13" t="s">
        <v>2619</v>
      </c>
      <c r="AM42" s="13">
        <v>0</v>
      </c>
      <c r="AN42" s="13">
        <v>3</v>
      </c>
      <c r="AO42" s="13" t="s">
        <v>2627</v>
      </c>
      <c r="AP42" s="13">
        <v>35</v>
      </c>
      <c r="AQ42" s="13" t="s">
        <v>40</v>
      </c>
      <c r="AR42" s="13" t="s">
        <v>2604</v>
      </c>
      <c r="AS42" s="13" t="s">
        <v>2677</v>
      </c>
    </row>
    <row r="43" spans="1:45" x14ac:dyDescent="0.2">
      <c r="A43" t="s">
        <v>615</v>
      </c>
      <c r="B43" t="s">
        <v>36</v>
      </c>
      <c r="C43" t="s">
        <v>2601</v>
      </c>
      <c r="D43" t="s">
        <v>2614</v>
      </c>
      <c r="E43" t="s">
        <v>614</v>
      </c>
      <c r="F43" t="s">
        <v>2615</v>
      </c>
      <c r="G43" t="s">
        <v>2616</v>
      </c>
      <c r="H43" t="s">
        <v>41</v>
      </c>
      <c r="I43" t="s">
        <v>2618</v>
      </c>
      <c r="J43">
        <v>25.0902469677096</v>
      </c>
      <c r="K43">
        <v>102.786649574386</v>
      </c>
      <c r="L43">
        <v>1900</v>
      </c>
      <c r="M43" t="s">
        <v>2602</v>
      </c>
      <c r="N43" t="s">
        <v>40</v>
      </c>
      <c r="O43" t="s">
        <v>2617</v>
      </c>
      <c r="P43" t="s">
        <v>40</v>
      </c>
      <c r="Q43" s="11" t="s">
        <v>133</v>
      </c>
      <c r="R43" s="11">
        <v>100</v>
      </c>
      <c r="S43" s="13" t="s">
        <v>40</v>
      </c>
      <c r="T43" s="13">
        <v>4</v>
      </c>
      <c r="U43" t="s">
        <v>45</v>
      </c>
      <c r="V43" s="12"/>
      <c r="W43" s="11">
        <v>100</v>
      </c>
      <c r="X43">
        <v>25</v>
      </c>
      <c r="Y43" t="s">
        <v>40</v>
      </c>
      <c r="Z43">
        <v>12</v>
      </c>
      <c r="AA43" s="2" t="s">
        <v>45</v>
      </c>
      <c r="AB43" t="s">
        <v>2620</v>
      </c>
      <c r="AC43" s="13" t="s">
        <v>40</v>
      </c>
      <c r="AD43" t="s">
        <v>41</v>
      </c>
      <c r="AE43" t="s">
        <v>40</v>
      </c>
      <c r="AF43" t="s">
        <v>41</v>
      </c>
      <c r="AG43" t="s">
        <v>40</v>
      </c>
      <c r="AH43" t="s">
        <v>40</v>
      </c>
      <c r="AI43" t="s">
        <v>40</v>
      </c>
      <c r="AJ43" t="s">
        <v>43</v>
      </c>
      <c r="AK43">
        <v>81.358000000000004</v>
      </c>
      <c r="AL43" t="s">
        <v>2619</v>
      </c>
      <c r="AM43">
        <v>3.7249999999999943</v>
      </c>
      <c r="AN43">
        <v>3</v>
      </c>
      <c r="AO43" t="s">
        <v>2627</v>
      </c>
      <c r="AP43">
        <v>35</v>
      </c>
      <c r="AQ43" t="s">
        <v>40</v>
      </c>
      <c r="AR43" t="s">
        <v>2604</v>
      </c>
      <c r="AS43" s="13" t="s">
        <v>2677</v>
      </c>
    </row>
    <row r="44" spans="1:45" x14ac:dyDescent="0.2">
      <c r="A44" t="s">
        <v>615</v>
      </c>
      <c r="B44" t="s">
        <v>36</v>
      </c>
      <c r="C44" t="s">
        <v>2601</v>
      </c>
      <c r="D44" t="s">
        <v>2614</v>
      </c>
      <c r="E44" t="s">
        <v>614</v>
      </c>
      <c r="F44" t="s">
        <v>2615</v>
      </c>
      <c r="G44" t="s">
        <v>2616</v>
      </c>
      <c r="H44" t="s">
        <v>41</v>
      </c>
      <c r="I44" t="s">
        <v>2618</v>
      </c>
      <c r="J44">
        <v>25.0902469677096</v>
      </c>
      <c r="K44">
        <v>102.786649574386</v>
      </c>
      <c r="L44">
        <v>1900</v>
      </c>
      <c r="M44" t="s">
        <v>2602</v>
      </c>
      <c r="N44" t="s">
        <v>40</v>
      </c>
      <c r="O44" t="s">
        <v>2617</v>
      </c>
      <c r="P44" t="s">
        <v>40</v>
      </c>
      <c r="Q44" s="11" t="s">
        <v>133</v>
      </c>
      <c r="R44" s="11">
        <v>100</v>
      </c>
      <c r="S44" s="13" t="s">
        <v>40</v>
      </c>
      <c r="T44" s="13">
        <v>4</v>
      </c>
      <c r="U44" t="s">
        <v>45</v>
      </c>
      <c r="V44" s="12"/>
      <c r="W44" s="11"/>
      <c r="X44">
        <v>25</v>
      </c>
      <c r="Y44" t="s">
        <v>40</v>
      </c>
      <c r="Z44">
        <v>12</v>
      </c>
      <c r="AA44" s="2" t="s">
        <v>45</v>
      </c>
      <c r="AB44" t="s">
        <v>2621</v>
      </c>
      <c r="AC44" s="13" t="s">
        <v>40</v>
      </c>
      <c r="AD44" t="s">
        <v>41</v>
      </c>
      <c r="AE44" t="s">
        <v>40</v>
      </c>
      <c r="AF44" t="s">
        <v>41</v>
      </c>
      <c r="AG44" t="s">
        <v>40</v>
      </c>
      <c r="AH44" t="s">
        <v>40</v>
      </c>
      <c r="AI44" t="s">
        <v>40</v>
      </c>
      <c r="AJ44" t="s">
        <v>43</v>
      </c>
      <c r="AK44">
        <v>80.153999999999996</v>
      </c>
      <c r="AL44" t="s">
        <v>2619</v>
      </c>
      <c r="AM44">
        <v>5.0039999999999907</v>
      </c>
      <c r="AN44">
        <v>3</v>
      </c>
      <c r="AO44" t="s">
        <v>2627</v>
      </c>
      <c r="AP44">
        <v>35</v>
      </c>
      <c r="AQ44" t="s">
        <v>40</v>
      </c>
      <c r="AR44" t="s">
        <v>2604</v>
      </c>
      <c r="AS44" s="13" t="s">
        <v>2677</v>
      </c>
    </row>
    <row r="45" spans="1:45" x14ac:dyDescent="0.2">
      <c r="A45" t="s">
        <v>615</v>
      </c>
      <c r="B45" t="s">
        <v>36</v>
      </c>
      <c r="C45" t="s">
        <v>2601</v>
      </c>
      <c r="D45" t="s">
        <v>2614</v>
      </c>
      <c r="E45" t="s">
        <v>614</v>
      </c>
      <c r="F45" t="s">
        <v>2615</v>
      </c>
      <c r="G45" t="s">
        <v>2616</v>
      </c>
      <c r="H45" t="s">
        <v>41</v>
      </c>
      <c r="I45" t="s">
        <v>2618</v>
      </c>
      <c r="J45">
        <v>25.0902469677096</v>
      </c>
      <c r="K45">
        <v>102.786649574386</v>
      </c>
      <c r="L45">
        <v>1900</v>
      </c>
      <c r="M45" t="s">
        <v>2602</v>
      </c>
      <c r="N45" t="s">
        <v>40</v>
      </c>
      <c r="O45" t="s">
        <v>2617</v>
      </c>
      <c r="P45" t="s">
        <v>40</v>
      </c>
      <c r="Q45" s="11" t="s">
        <v>133</v>
      </c>
      <c r="R45" s="11">
        <v>100</v>
      </c>
      <c r="S45" s="13" t="s">
        <v>40</v>
      </c>
      <c r="T45" s="13">
        <v>4</v>
      </c>
      <c r="U45" t="s">
        <v>45</v>
      </c>
      <c r="V45" s="12"/>
      <c r="W45" s="11"/>
      <c r="X45">
        <v>25</v>
      </c>
      <c r="Y45" t="s">
        <v>40</v>
      </c>
      <c r="Z45">
        <v>12</v>
      </c>
      <c r="AA45" s="2" t="s">
        <v>45</v>
      </c>
      <c r="AB45" t="s">
        <v>2622</v>
      </c>
      <c r="AC45" s="13" t="s">
        <v>40</v>
      </c>
      <c r="AD45" t="s">
        <v>41</v>
      </c>
      <c r="AE45" t="s">
        <v>40</v>
      </c>
      <c r="AF45" t="s">
        <v>41</v>
      </c>
      <c r="AG45" t="s">
        <v>40</v>
      </c>
      <c r="AH45" t="s">
        <v>40</v>
      </c>
      <c r="AI45" t="s">
        <v>40</v>
      </c>
      <c r="AJ45" t="s">
        <v>43</v>
      </c>
      <c r="AK45">
        <v>82.712999999999994</v>
      </c>
      <c r="AL45" t="s">
        <v>2619</v>
      </c>
      <c r="AM45">
        <v>2.3320000000000078</v>
      </c>
      <c r="AN45">
        <v>3</v>
      </c>
      <c r="AO45" t="s">
        <v>2627</v>
      </c>
      <c r="AP45">
        <v>35</v>
      </c>
      <c r="AQ45" t="s">
        <v>40</v>
      </c>
      <c r="AR45" t="s">
        <v>2604</v>
      </c>
      <c r="AS45" s="13" t="s">
        <v>2677</v>
      </c>
    </row>
    <row r="46" spans="1:45" x14ac:dyDescent="0.2">
      <c r="A46" t="s">
        <v>615</v>
      </c>
      <c r="B46" t="s">
        <v>36</v>
      </c>
      <c r="C46" t="s">
        <v>2601</v>
      </c>
      <c r="D46" t="s">
        <v>2614</v>
      </c>
      <c r="E46" t="s">
        <v>614</v>
      </c>
      <c r="F46" t="s">
        <v>2615</v>
      </c>
      <c r="G46" t="s">
        <v>2616</v>
      </c>
      <c r="H46" t="s">
        <v>41</v>
      </c>
      <c r="I46" t="s">
        <v>2618</v>
      </c>
      <c r="J46">
        <v>25.0902469677096</v>
      </c>
      <c r="K46">
        <v>102.786649574386</v>
      </c>
      <c r="L46">
        <v>1900</v>
      </c>
      <c r="M46" t="s">
        <v>2602</v>
      </c>
      <c r="N46" t="s">
        <v>40</v>
      </c>
      <c r="O46" t="s">
        <v>2617</v>
      </c>
      <c r="P46" t="s">
        <v>40</v>
      </c>
      <c r="Q46" s="11" t="s">
        <v>133</v>
      </c>
      <c r="R46" s="11">
        <v>100</v>
      </c>
      <c r="S46" s="13" t="s">
        <v>40</v>
      </c>
      <c r="T46" s="13">
        <v>4</v>
      </c>
      <c r="U46" t="s">
        <v>45</v>
      </c>
      <c r="V46" s="12"/>
      <c r="W46" s="11"/>
      <c r="X46">
        <v>25</v>
      </c>
      <c r="Y46" t="s">
        <v>40</v>
      </c>
      <c r="Z46">
        <v>12</v>
      </c>
      <c r="AA46" s="2" t="s">
        <v>45</v>
      </c>
      <c r="AB46" t="s">
        <v>2623</v>
      </c>
      <c r="AC46" s="13" t="s">
        <v>40</v>
      </c>
      <c r="AD46" t="s">
        <v>41</v>
      </c>
      <c r="AE46" t="s">
        <v>40</v>
      </c>
      <c r="AF46" t="s">
        <v>41</v>
      </c>
      <c r="AG46" t="s">
        <v>40</v>
      </c>
      <c r="AH46" t="s">
        <v>40</v>
      </c>
      <c r="AI46" t="s">
        <v>40</v>
      </c>
      <c r="AJ46" t="s">
        <v>43</v>
      </c>
      <c r="AK46">
        <v>96.406999999999996</v>
      </c>
      <c r="AL46" t="s">
        <v>2619</v>
      </c>
      <c r="AM46">
        <v>1.8149999999999977</v>
      </c>
      <c r="AN46">
        <v>3</v>
      </c>
      <c r="AO46" t="s">
        <v>2627</v>
      </c>
      <c r="AP46">
        <v>35</v>
      </c>
      <c r="AQ46" t="s">
        <v>40</v>
      </c>
      <c r="AR46" t="s">
        <v>2604</v>
      </c>
      <c r="AS46" s="13" t="s">
        <v>2677</v>
      </c>
    </row>
    <row r="47" spans="1:45" x14ac:dyDescent="0.2">
      <c r="A47" t="s">
        <v>615</v>
      </c>
      <c r="B47" t="s">
        <v>36</v>
      </c>
      <c r="C47" t="s">
        <v>2601</v>
      </c>
      <c r="D47" t="s">
        <v>2614</v>
      </c>
      <c r="E47" t="s">
        <v>614</v>
      </c>
      <c r="F47" t="s">
        <v>2615</v>
      </c>
      <c r="G47" t="s">
        <v>2616</v>
      </c>
      <c r="H47" t="s">
        <v>41</v>
      </c>
      <c r="I47" t="s">
        <v>2618</v>
      </c>
      <c r="J47">
        <v>25.0902469677096</v>
      </c>
      <c r="K47">
        <v>102.786649574386</v>
      </c>
      <c r="L47">
        <v>1900</v>
      </c>
      <c r="M47" t="s">
        <v>2602</v>
      </c>
      <c r="N47" t="s">
        <v>40</v>
      </c>
      <c r="O47" t="s">
        <v>2617</v>
      </c>
      <c r="P47" t="s">
        <v>40</v>
      </c>
      <c r="Q47" s="11" t="s">
        <v>133</v>
      </c>
      <c r="R47" s="11">
        <v>100</v>
      </c>
      <c r="S47" s="13" t="s">
        <v>40</v>
      </c>
      <c r="T47" s="13">
        <v>4</v>
      </c>
      <c r="U47" t="s">
        <v>45</v>
      </c>
      <c r="V47" s="12"/>
      <c r="W47" s="11"/>
      <c r="X47">
        <v>25</v>
      </c>
      <c r="Y47" t="s">
        <v>40</v>
      </c>
      <c r="Z47">
        <v>12</v>
      </c>
      <c r="AA47" s="2" t="s">
        <v>45</v>
      </c>
      <c r="AB47" t="s">
        <v>2624</v>
      </c>
      <c r="AC47" s="13" t="s">
        <v>40</v>
      </c>
      <c r="AD47" t="s">
        <v>41</v>
      </c>
      <c r="AE47" t="s">
        <v>40</v>
      </c>
      <c r="AF47" t="s">
        <v>41</v>
      </c>
      <c r="AG47" t="s">
        <v>40</v>
      </c>
      <c r="AH47" t="s">
        <v>40</v>
      </c>
      <c r="AI47" t="s">
        <v>40</v>
      </c>
      <c r="AJ47" t="s">
        <v>43</v>
      </c>
      <c r="AK47">
        <v>95.316000000000003</v>
      </c>
      <c r="AL47" t="s">
        <v>2619</v>
      </c>
      <c r="AM47">
        <v>2.8499999999999943</v>
      </c>
      <c r="AN47">
        <v>3</v>
      </c>
      <c r="AO47" t="s">
        <v>2627</v>
      </c>
      <c r="AP47">
        <v>35</v>
      </c>
      <c r="AQ47" t="s">
        <v>40</v>
      </c>
      <c r="AR47" t="s">
        <v>2604</v>
      </c>
      <c r="AS47" s="13" t="s">
        <v>2677</v>
      </c>
    </row>
    <row r="48" spans="1:45" x14ac:dyDescent="0.2">
      <c r="A48" t="s">
        <v>615</v>
      </c>
      <c r="B48" t="s">
        <v>36</v>
      </c>
      <c r="C48" t="s">
        <v>2601</v>
      </c>
      <c r="D48" t="s">
        <v>2614</v>
      </c>
      <c r="E48" t="s">
        <v>614</v>
      </c>
      <c r="F48" t="s">
        <v>2615</v>
      </c>
      <c r="G48" t="s">
        <v>2616</v>
      </c>
      <c r="H48" t="s">
        <v>41</v>
      </c>
      <c r="I48" t="s">
        <v>2618</v>
      </c>
      <c r="J48">
        <v>25.0902469677096</v>
      </c>
      <c r="K48">
        <v>102.786649574386</v>
      </c>
      <c r="L48">
        <v>1900</v>
      </c>
      <c r="M48" t="s">
        <v>2602</v>
      </c>
      <c r="N48" t="s">
        <v>40</v>
      </c>
      <c r="O48" t="s">
        <v>2617</v>
      </c>
      <c r="P48" t="s">
        <v>40</v>
      </c>
      <c r="Q48" s="11" t="s">
        <v>133</v>
      </c>
      <c r="R48" s="11">
        <v>100</v>
      </c>
      <c r="S48" s="13" t="s">
        <v>40</v>
      </c>
      <c r="T48" s="13">
        <v>4</v>
      </c>
      <c r="U48" t="s">
        <v>45</v>
      </c>
      <c r="V48" s="12"/>
      <c r="W48" s="11"/>
      <c r="X48" t="s">
        <v>2626</v>
      </c>
      <c r="Y48" t="s">
        <v>40</v>
      </c>
      <c r="Z48">
        <v>12</v>
      </c>
      <c r="AA48" s="2" t="s">
        <v>45</v>
      </c>
      <c r="AB48" t="s">
        <v>2625</v>
      </c>
      <c r="AC48" s="13" t="s">
        <v>40</v>
      </c>
      <c r="AD48" t="s">
        <v>41</v>
      </c>
      <c r="AE48" t="s">
        <v>40</v>
      </c>
      <c r="AF48" t="s">
        <v>41</v>
      </c>
      <c r="AG48" t="s">
        <v>40</v>
      </c>
      <c r="AH48" t="s">
        <v>40</v>
      </c>
      <c r="AI48" t="s">
        <v>40</v>
      </c>
      <c r="AJ48" t="s">
        <v>43</v>
      </c>
      <c r="AK48">
        <v>0</v>
      </c>
      <c r="AL48" t="s">
        <v>2619</v>
      </c>
      <c r="AM48">
        <v>0.11299999999999996</v>
      </c>
      <c r="AN48">
        <v>3</v>
      </c>
      <c r="AO48" t="s">
        <v>2627</v>
      </c>
      <c r="AP48">
        <v>35</v>
      </c>
      <c r="AQ48" t="s">
        <v>40</v>
      </c>
      <c r="AR48" t="s">
        <v>2604</v>
      </c>
      <c r="AS48" s="13" t="s">
        <v>2677</v>
      </c>
    </row>
    <row r="49" spans="1:45" x14ac:dyDescent="0.2">
      <c r="A49" t="s">
        <v>615</v>
      </c>
      <c r="B49" t="s">
        <v>36</v>
      </c>
      <c r="C49" t="s">
        <v>2601</v>
      </c>
      <c r="D49" t="s">
        <v>2614</v>
      </c>
      <c r="E49" t="s">
        <v>614</v>
      </c>
      <c r="F49" t="s">
        <v>2615</v>
      </c>
      <c r="G49" t="s">
        <v>2616</v>
      </c>
      <c r="H49" t="s">
        <v>41</v>
      </c>
      <c r="I49" t="s">
        <v>2618</v>
      </c>
      <c r="J49">
        <v>25.0902469677096</v>
      </c>
      <c r="K49">
        <v>102.786649574386</v>
      </c>
      <c r="L49">
        <v>1900</v>
      </c>
      <c r="M49" t="s">
        <v>2602</v>
      </c>
      <c r="N49" t="s">
        <v>40</v>
      </c>
      <c r="O49" t="s">
        <v>2617</v>
      </c>
      <c r="P49" t="s">
        <v>40</v>
      </c>
      <c r="Q49" s="11" t="s">
        <v>133</v>
      </c>
      <c r="R49" s="11">
        <v>100</v>
      </c>
      <c r="S49" s="13" t="s">
        <v>40</v>
      </c>
      <c r="T49" s="13">
        <v>4</v>
      </c>
      <c r="U49" t="s">
        <v>45</v>
      </c>
      <c r="V49" s="12"/>
      <c r="W49" s="11"/>
      <c r="X49" t="s">
        <v>2626</v>
      </c>
      <c r="Y49" t="s">
        <v>40</v>
      </c>
      <c r="Z49">
        <v>12</v>
      </c>
      <c r="AA49" s="2" t="s">
        <v>45</v>
      </c>
      <c r="AB49" t="s">
        <v>2620</v>
      </c>
      <c r="AC49" s="13" t="s">
        <v>40</v>
      </c>
      <c r="AD49" t="s">
        <v>41</v>
      </c>
      <c r="AE49" t="s">
        <v>40</v>
      </c>
      <c r="AF49" t="s">
        <v>41</v>
      </c>
      <c r="AG49" t="s">
        <v>40</v>
      </c>
      <c r="AH49" t="s">
        <v>40</v>
      </c>
      <c r="AI49" t="s">
        <v>40</v>
      </c>
      <c r="AJ49" t="s">
        <v>43</v>
      </c>
      <c r="AK49">
        <v>61.625</v>
      </c>
      <c r="AL49" t="s">
        <v>2619</v>
      </c>
      <c r="AM49">
        <v>1.2610000000000028</v>
      </c>
      <c r="AN49">
        <v>3</v>
      </c>
      <c r="AO49" t="s">
        <v>2627</v>
      </c>
      <c r="AP49">
        <v>35</v>
      </c>
      <c r="AQ49" t="s">
        <v>40</v>
      </c>
      <c r="AR49" t="s">
        <v>2604</v>
      </c>
      <c r="AS49" s="13" t="s">
        <v>2677</v>
      </c>
    </row>
    <row r="50" spans="1:45" x14ac:dyDescent="0.2">
      <c r="A50" t="s">
        <v>615</v>
      </c>
      <c r="B50" t="s">
        <v>36</v>
      </c>
      <c r="C50" t="s">
        <v>2601</v>
      </c>
      <c r="D50" t="s">
        <v>2614</v>
      </c>
      <c r="E50" t="s">
        <v>614</v>
      </c>
      <c r="F50" t="s">
        <v>2615</v>
      </c>
      <c r="G50" t="s">
        <v>2616</v>
      </c>
      <c r="H50" t="s">
        <v>41</v>
      </c>
      <c r="I50" t="s">
        <v>2618</v>
      </c>
      <c r="J50">
        <v>25.0902469677096</v>
      </c>
      <c r="K50">
        <v>102.786649574386</v>
      </c>
      <c r="L50">
        <v>1900</v>
      </c>
      <c r="M50" t="s">
        <v>2602</v>
      </c>
      <c r="N50" t="s">
        <v>40</v>
      </c>
      <c r="O50" t="s">
        <v>2617</v>
      </c>
      <c r="P50" t="s">
        <v>40</v>
      </c>
      <c r="Q50" s="11" t="s">
        <v>133</v>
      </c>
      <c r="R50" s="11">
        <v>100</v>
      </c>
      <c r="S50" s="13" t="s">
        <v>40</v>
      </c>
      <c r="T50" s="13">
        <v>4</v>
      </c>
      <c r="U50" t="s">
        <v>45</v>
      </c>
      <c r="V50" s="12"/>
      <c r="W50" s="11"/>
      <c r="X50" t="s">
        <v>2626</v>
      </c>
      <c r="Y50" t="s">
        <v>40</v>
      </c>
      <c r="Z50">
        <v>12</v>
      </c>
      <c r="AA50" s="2" t="s">
        <v>45</v>
      </c>
      <c r="AB50" t="s">
        <v>2621</v>
      </c>
      <c r="AC50" s="13" t="s">
        <v>40</v>
      </c>
      <c r="AD50" t="s">
        <v>41</v>
      </c>
      <c r="AE50" t="s">
        <v>40</v>
      </c>
      <c r="AF50" t="s">
        <v>41</v>
      </c>
      <c r="AG50" t="s">
        <v>40</v>
      </c>
      <c r="AH50" t="s">
        <v>40</v>
      </c>
      <c r="AI50" t="s">
        <v>40</v>
      </c>
      <c r="AJ50" t="s">
        <v>43</v>
      </c>
      <c r="AK50">
        <v>84.518000000000001</v>
      </c>
      <c r="AL50" t="s">
        <v>2619</v>
      </c>
      <c r="AM50">
        <v>2.0789999999999935</v>
      </c>
      <c r="AN50">
        <v>3</v>
      </c>
      <c r="AO50" t="s">
        <v>2627</v>
      </c>
      <c r="AP50">
        <v>35</v>
      </c>
      <c r="AQ50" t="s">
        <v>40</v>
      </c>
      <c r="AR50" t="s">
        <v>2604</v>
      </c>
      <c r="AS50" s="13" t="s">
        <v>2677</v>
      </c>
    </row>
    <row r="51" spans="1:45" x14ac:dyDescent="0.2">
      <c r="A51" t="s">
        <v>615</v>
      </c>
      <c r="B51" t="s">
        <v>36</v>
      </c>
      <c r="C51" t="s">
        <v>2601</v>
      </c>
      <c r="D51" t="s">
        <v>2614</v>
      </c>
      <c r="E51" t="s">
        <v>614</v>
      </c>
      <c r="F51" t="s">
        <v>2615</v>
      </c>
      <c r="G51" t="s">
        <v>2616</v>
      </c>
      <c r="H51" t="s">
        <v>41</v>
      </c>
      <c r="I51" t="s">
        <v>2618</v>
      </c>
      <c r="J51">
        <v>25.0902469677096</v>
      </c>
      <c r="K51">
        <v>102.786649574386</v>
      </c>
      <c r="L51">
        <v>1900</v>
      </c>
      <c r="M51" t="s">
        <v>2602</v>
      </c>
      <c r="N51" t="s">
        <v>40</v>
      </c>
      <c r="O51" t="s">
        <v>2617</v>
      </c>
      <c r="P51" t="s">
        <v>40</v>
      </c>
      <c r="Q51" s="11" t="s">
        <v>133</v>
      </c>
      <c r="R51" s="11">
        <v>100</v>
      </c>
      <c r="S51" s="13" t="s">
        <v>40</v>
      </c>
      <c r="T51" s="13">
        <v>4</v>
      </c>
      <c r="U51" t="s">
        <v>45</v>
      </c>
      <c r="V51" s="12"/>
      <c r="W51" s="11"/>
      <c r="X51" t="s">
        <v>2626</v>
      </c>
      <c r="Y51" t="s">
        <v>40</v>
      </c>
      <c r="Z51">
        <v>12</v>
      </c>
      <c r="AA51" s="2" t="s">
        <v>45</v>
      </c>
      <c r="AB51" t="s">
        <v>2622</v>
      </c>
      <c r="AC51" s="13" t="s">
        <v>40</v>
      </c>
      <c r="AD51" t="s">
        <v>41</v>
      </c>
      <c r="AE51" t="s">
        <v>40</v>
      </c>
      <c r="AF51" t="s">
        <v>41</v>
      </c>
      <c r="AG51" t="s">
        <v>40</v>
      </c>
      <c r="AH51" t="s">
        <v>40</v>
      </c>
      <c r="AI51" t="s">
        <v>40</v>
      </c>
      <c r="AJ51" t="s">
        <v>43</v>
      </c>
      <c r="AK51">
        <v>91.366</v>
      </c>
      <c r="AL51" t="s">
        <v>2619</v>
      </c>
      <c r="AM51">
        <v>3.1599999999999966</v>
      </c>
      <c r="AN51">
        <v>3</v>
      </c>
      <c r="AO51" t="s">
        <v>2627</v>
      </c>
      <c r="AP51">
        <v>35</v>
      </c>
      <c r="AQ51" t="s">
        <v>40</v>
      </c>
      <c r="AR51" t="s">
        <v>2604</v>
      </c>
      <c r="AS51" s="13" t="s">
        <v>2677</v>
      </c>
    </row>
    <row r="52" spans="1:45" x14ac:dyDescent="0.2">
      <c r="A52" t="s">
        <v>615</v>
      </c>
      <c r="B52" t="s">
        <v>36</v>
      </c>
      <c r="C52" t="s">
        <v>2601</v>
      </c>
      <c r="D52" t="s">
        <v>2614</v>
      </c>
      <c r="E52" t="s">
        <v>614</v>
      </c>
      <c r="F52" t="s">
        <v>2615</v>
      </c>
      <c r="G52" t="s">
        <v>2616</v>
      </c>
      <c r="H52" t="s">
        <v>41</v>
      </c>
      <c r="I52" t="s">
        <v>2618</v>
      </c>
      <c r="J52">
        <v>25.0902469677096</v>
      </c>
      <c r="K52">
        <v>102.786649574386</v>
      </c>
      <c r="L52">
        <v>1900</v>
      </c>
      <c r="M52" t="s">
        <v>2602</v>
      </c>
      <c r="N52" t="s">
        <v>40</v>
      </c>
      <c r="O52" t="s">
        <v>2617</v>
      </c>
      <c r="P52" t="s">
        <v>40</v>
      </c>
      <c r="Q52" s="11" t="s">
        <v>133</v>
      </c>
      <c r="R52" s="11">
        <v>100</v>
      </c>
      <c r="S52" s="13" t="s">
        <v>40</v>
      </c>
      <c r="T52" s="13">
        <v>4</v>
      </c>
      <c r="U52" t="s">
        <v>45</v>
      </c>
      <c r="V52" s="12"/>
      <c r="W52" s="11"/>
      <c r="X52" t="s">
        <v>2626</v>
      </c>
      <c r="Y52" t="s">
        <v>40</v>
      </c>
      <c r="Z52">
        <v>12</v>
      </c>
      <c r="AA52" s="2" t="s">
        <v>45</v>
      </c>
      <c r="AB52" t="s">
        <v>2623</v>
      </c>
      <c r="AC52" s="13" t="s">
        <v>40</v>
      </c>
      <c r="AD52" t="s">
        <v>41</v>
      </c>
      <c r="AE52" t="s">
        <v>40</v>
      </c>
      <c r="AF52" t="s">
        <v>41</v>
      </c>
      <c r="AG52" t="s">
        <v>40</v>
      </c>
      <c r="AH52" t="s">
        <v>40</v>
      </c>
      <c r="AI52" t="s">
        <v>40</v>
      </c>
      <c r="AJ52" t="s">
        <v>43</v>
      </c>
      <c r="AK52">
        <v>94.15</v>
      </c>
      <c r="AL52" t="s">
        <v>2619</v>
      </c>
      <c r="AM52">
        <v>7.4999999999988631E-2</v>
      </c>
      <c r="AN52">
        <v>3</v>
      </c>
      <c r="AO52" t="s">
        <v>2627</v>
      </c>
      <c r="AP52">
        <v>35</v>
      </c>
      <c r="AQ52" t="s">
        <v>40</v>
      </c>
      <c r="AR52" t="s">
        <v>2604</v>
      </c>
      <c r="AS52" s="13" t="s">
        <v>2677</v>
      </c>
    </row>
    <row r="53" spans="1:45" x14ac:dyDescent="0.2">
      <c r="A53" t="s">
        <v>615</v>
      </c>
      <c r="B53" t="s">
        <v>36</v>
      </c>
      <c r="C53" t="s">
        <v>2601</v>
      </c>
      <c r="D53" t="s">
        <v>2614</v>
      </c>
      <c r="E53" t="s">
        <v>614</v>
      </c>
      <c r="F53" t="s">
        <v>2615</v>
      </c>
      <c r="G53" t="s">
        <v>2616</v>
      </c>
      <c r="H53" t="s">
        <v>41</v>
      </c>
      <c r="I53" t="s">
        <v>2618</v>
      </c>
      <c r="J53">
        <v>25.0902469677096</v>
      </c>
      <c r="K53">
        <v>102.786649574386</v>
      </c>
      <c r="L53">
        <v>1900</v>
      </c>
      <c r="M53" t="s">
        <v>2602</v>
      </c>
      <c r="N53" t="s">
        <v>40</v>
      </c>
      <c r="O53" t="s">
        <v>2617</v>
      </c>
      <c r="P53" t="s">
        <v>40</v>
      </c>
      <c r="Q53" s="11" t="s">
        <v>133</v>
      </c>
      <c r="R53" s="11">
        <v>100</v>
      </c>
      <c r="S53" s="13" t="s">
        <v>40</v>
      </c>
      <c r="T53" s="13">
        <v>4</v>
      </c>
      <c r="U53" t="s">
        <v>45</v>
      </c>
      <c r="V53" s="12"/>
      <c r="W53" s="11"/>
      <c r="X53" t="s">
        <v>2626</v>
      </c>
      <c r="Y53" t="s">
        <v>40</v>
      </c>
      <c r="Z53">
        <v>12</v>
      </c>
      <c r="AA53" s="2" t="s">
        <v>45</v>
      </c>
      <c r="AB53" t="s">
        <v>2624</v>
      </c>
      <c r="AC53" s="13" t="s">
        <v>40</v>
      </c>
      <c r="AD53" t="s">
        <v>41</v>
      </c>
      <c r="AE53" t="s">
        <v>40</v>
      </c>
      <c r="AF53" t="s">
        <v>41</v>
      </c>
      <c r="AG53" t="s">
        <v>40</v>
      </c>
      <c r="AH53" t="s">
        <v>40</v>
      </c>
      <c r="AI53" t="s">
        <v>40</v>
      </c>
      <c r="AJ53" t="s">
        <v>43</v>
      </c>
      <c r="AK53">
        <v>92.381</v>
      </c>
      <c r="AL53" t="s">
        <v>2619</v>
      </c>
      <c r="AM53">
        <v>3.7630000000000052</v>
      </c>
      <c r="AN53">
        <v>3</v>
      </c>
      <c r="AO53" t="s">
        <v>2627</v>
      </c>
      <c r="AP53">
        <v>35</v>
      </c>
      <c r="AQ53" t="s">
        <v>40</v>
      </c>
      <c r="AR53" t="s">
        <v>2604</v>
      </c>
      <c r="AS53" s="13" t="s">
        <v>2677</v>
      </c>
    </row>
    <row r="54" spans="1:45" x14ac:dyDescent="0.2">
      <c r="A54" t="s">
        <v>615</v>
      </c>
      <c r="B54" t="s">
        <v>36</v>
      </c>
      <c r="C54" t="s">
        <v>2601</v>
      </c>
      <c r="D54" t="s">
        <v>2614</v>
      </c>
      <c r="E54" t="s">
        <v>614</v>
      </c>
      <c r="F54" t="s">
        <v>2615</v>
      </c>
      <c r="G54" t="s">
        <v>2616</v>
      </c>
      <c r="H54" t="s">
        <v>41</v>
      </c>
      <c r="I54" t="s">
        <v>2618</v>
      </c>
      <c r="J54">
        <v>25.0902469677096</v>
      </c>
      <c r="K54">
        <v>102.786649574386</v>
      </c>
      <c r="L54">
        <v>1900</v>
      </c>
      <c r="M54" t="s">
        <v>2602</v>
      </c>
      <c r="N54" t="s">
        <v>40</v>
      </c>
      <c r="O54" t="s">
        <v>2617</v>
      </c>
      <c r="P54" t="s">
        <v>40</v>
      </c>
      <c r="Q54" s="11" t="s">
        <v>133</v>
      </c>
      <c r="R54" s="11">
        <v>100</v>
      </c>
      <c r="S54" s="13" t="s">
        <v>40</v>
      </c>
      <c r="T54" s="13">
        <v>4</v>
      </c>
      <c r="U54" t="s">
        <v>45</v>
      </c>
      <c r="V54" s="12"/>
      <c r="W54" s="11"/>
      <c r="X54">
        <v>25</v>
      </c>
      <c r="Y54" t="s">
        <v>40</v>
      </c>
      <c r="Z54">
        <v>12</v>
      </c>
      <c r="AA54" s="2" t="s">
        <v>45</v>
      </c>
      <c r="AB54" t="s">
        <v>2620</v>
      </c>
      <c r="AC54" s="13" t="s">
        <v>40</v>
      </c>
      <c r="AD54" t="s">
        <v>41</v>
      </c>
      <c r="AE54" t="s">
        <v>40</v>
      </c>
      <c r="AF54" t="s">
        <v>41</v>
      </c>
      <c r="AG54" t="s">
        <v>40</v>
      </c>
      <c r="AH54" t="s">
        <v>40</v>
      </c>
      <c r="AI54" t="s">
        <v>40</v>
      </c>
      <c r="AJ54" t="s">
        <v>2628</v>
      </c>
      <c r="AK54">
        <v>75.281999999999996</v>
      </c>
      <c r="AL54" t="s">
        <v>2619</v>
      </c>
      <c r="AM54">
        <v>0.11299999999999955</v>
      </c>
      <c r="AN54">
        <v>3</v>
      </c>
      <c r="AO54" t="s">
        <v>2627</v>
      </c>
      <c r="AP54">
        <v>35</v>
      </c>
      <c r="AQ54" t="s">
        <v>40</v>
      </c>
      <c r="AR54" t="s">
        <v>2604</v>
      </c>
      <c r="AS54" s="13" t="s">
        <v>2677</v>
      </c>
    </row>
    <row r="55" spans="1:45" x14ac:dyDescent="0.2">
      <c r="A55" t="s">
        <v>615</v>
      </c>
      <c r="B55" t="s">
        <v>36</v>
      </c>
      <c r="C55" t="s">
        <v>2601</v>
      </c>
      <c r="D55" t="s">
        <v>2614</v>
      </c>
      <c r="E55" t="s">
        <v>614</v>
      </c>
      <c r="F55" t="s">
        <v>2615</v>
      </c>
      <c r="G55" t="s">
        <v>2616</v>
      </c>
      <c r="H55" t="s">
        <v>41</v>
      </c>
      <c r="I55" t="s">
        <v>2618</v>
      </c>
      <c r="J55">
        <v>25.0902469677096</v>
      </c>
      <c r="K55">
        <v>102.786649574386</v>
      </c>
      <c r="L55">
        <v>1900</v>
      </c>
      <c r="M55" t="s">
        <v>2602</v>
      </c>
      <c r="N55" t="s">
        <v>40</v>
      </c>
      <c r="O55" t="s">
        <v>2617</v>
      </c>
      <c r="P55" t="s">
        <v>40</v>
      </c>
      <c r="Q55" s="11" t="s">
        <v>133</v>
      </c>
      <c r="R55" s="11">
        <v>100</v>
      </c>
      <c r="S55" s="13" t="s">
        <v>40</v>
      </c>
      <c r="T55" s="13">
        <v>4</v>
      </c>
      <c r="U55" t="s">
        <v>45</v>
      </c>
      <c r="V55" s="12"/>
      <c r="W55" s="11"/>
      <c r="X55">
        <v>25</v>
      </c>
      <c r="Y55" t="s">
        <v>40</v>
      </c>
      <c r="Z55">
        <v>12</v>
      </c>
      <c r="AA55" s="2" t="s">
        <v>45</v>
      </c>
      <c r="AB55" t="s">
        <v>2621</v>
      </c>
      <c r="AC55" s="13" t="s">
        <v>40</v>
      </c>
      <c r="AD55" t="s">
        <v>41</v>
      </c>
      <c r="AE55" t="s">
        <v>40</v>
      </c>
      <c r="AF55" t="s">
        <v>41</v>
      </c>
      <c r="AG55" t="s">
        <v>40</v>
      </c>
      <c r="AH55" t="s">
        <v>40</v>
      </c>
      <c r="AI55" t="s">
        <v>40</v>
      </c>
      <c r="AJ55" t="s">
        <v>2628</v>
      </c>
      <c r="AK55">
        <v>81.772000000000006</v>
      </c>
      <c r="AL55" t="s">
        <v>2619</v>
      </c>
      <c r="AM55">
        <v>0.56399999999999295</v>
      </c>
      <c r="AN55">
        <v>3</v>
      </c>
      <c r="AO55" t="s">
        <v>2627</v>
      </c>
      <c r="AP55">
        <v>35</v>
      </c>
      <c r="AQ55" t="s">
        <v>40</v>
      </c>
      <c r="AR55" t="s">
        <v>2604</v>
      </c>
      <c r="AS55" s="13" t="s">
        <v>2677</v>
      </c>
    </row>
    <row r="56" spans="1:45" x14ac:dyDescent="0.2">
      <c r="A56" t="s">
        <v>615</v>
      </c>
      <c r="B56" t="s">
        <v>36</v>
      </c>
      <c r="C56" t="s">
        <v>2601</v>
      </c>
      <c r="D56" t="s">
        <v>2614</v>
      </c>
      <c r="E56" t="s">
        <v>614</v>
      </c>
      <c r="F56" t="s">
        <v>2615</v>
      </c>
      <c r="G56" t="s">
        <v>2616</v>
      </c>
      <c r="H56" t="s">
        <v>41</v>
      </c>
      <c r="I56" t="s">
        <v>2618</v>
      </c>
      <c r="J56">
        <v>25.0902469677096</v>
      </c>
      <c r="K56">
        <v>102.786649574386</v>
      </c>
      <c r="L56">
        <v>1900</v>
      </c>
      <c r="M56" t="s">
        <v>2602</v>
      </c>
      <c r="N56" t="s">
        <v>40</v>
      </c>
      <c r="O56" t="s">
        <v>2617</v>
      </c>
      <c r="P56" t="s">
        <v>40</v>
      </c>
      <c r="Q56" s="11" t="s">
        <v>133</v>
      </c>
      <c r="R56" s="11">
        <v>100</v>
      </c>
      <c r="S56" s="13" t="s">
        <v>40</v>
      </c>
      <c r="T56" s="13">
        <v>4</v>
      </c>
      <c r="U56" t="s">
        <v>45</v>
      </c>
      <c r="V56" s="12"/>
      <c r="W56" s="11"/>
      <c r="X56">
        <v>25</v>
      </c>
      <c r="Y56" t="s">
        <v>40</v>
      </c>
      <c r="Z56">
        <v>12</v>
      </c>
      <c r="AA56" s="2" t="s">
        <v>45</v>
      </c>
      <c r="AB56" t="s">
        <v>2622</v>
      </c>
      <c r="AC56" s="13" t="s">
        <v>40</v>
      </c>
      <c r="AD56" t="s">
        <v>41</v>
      </c>
      <c r="AE56" t="s">
        <v>40</v>
      </c>
      <c r="AF56" t="s">
        <v>41</v>
      </c>
      <c r="AG56" t="s">
        <v>40</v>
      </c>
      <c r="AH56" t="s">
        <v>40</v>
      </c>
      <c r="AI56" t="s">
        <v>40</v>
      </c>
      <c r="AJ56" t="s">
        <v>2628</v>
      </c>
      <c r="AK56">
        <v>71.575999999999993</v>
      </c>
      <c r="AL56" t="s">
        <v>2619</v>
      </c>
      <c r="AM56">
        <v>6.5280000000000058</v>
      </c>
      <c r="AN56">
        <v>3</v>
      </c>
      <c r="AO56" t="s">
        <v>2627</v>
      </c>
      <c r="AP56">
        <v>35</v>
      </c>
      <c r="AQ56" t="s">
        <v>40</v>
      </c>
      <c r="AR56" t="s">
        <v>2604</v>
      </c>
      <c r="AS56" s="13" t="s">
        <v>2677</v>
      </c>
    </row>
    <row r="57" spans="1:45" x14ac:dyDescent="0.2">
      <c r="A57" t="s">
        <v>615</v>
      </c>
      <c r="B57" t="s">
        <v>36</v>
      </c>
      <c r="C57" t="s">
        <v>2601</v>
      </c>
      <c r="D57" t="s">
        <v>2614</v>
      </c>
      <c r="E57" t="s">
        <v>614</v>
      </c>
      <c r="F57" t="s">
        <v>2615</v>
      </c>
      <c r="G57" t="s">
        <v>2616</v>
      </c>
      <c r="H57" t="s">
        <v>41</v>
      </c>
      <c r="I57" t="s">
        <v>2618</v>
      </c>
      <c r="J57">
        <v>25.0902469677096</v>
      </c>
      <c r="K57">
        <v>102.786649574386</v>
      </c>
      <c r="L57">
        <v>1900</v>
      </c>
      <c r="M57" t="s">
        <v>2602</v>
      </c>
      <c r="N57" t="s">
        <v>40</v>
      </c>
      <c r="O57" t="s">
        <v>2617</v>
      </c>
      <c r="P57" t="s">
        <v>40</v>
      </c>
      <c r="Q57" s="11" t="s">
        <v>133</v>
      </c>
      <c r="R57" s="11">
        <v>100</v>
      </c>
      <c r="S57" s="13" t="s">
        <v>40</v>
      </c>
      <c r="T57" s="13">
        <v>4</v>
      </c>
      <c r="U57" t="s">
        <v>45</v>
      </c>
      <c r="V57" s="12"/>
      <c r="W57" s="11"/>
      <c r="X57">
        <v>25</v>
      </c>
      <c r="Y57" t="s">
        <v>40</v>
      </c>
      <c r="Z57">
        <v>12</v>
      </c>
      <c r="AA57" s="2" t="s">
        <v>45</v>
      </c>
      <c r="AB57" t="s">
        <v>2623</v>
      </c>
      <c r="AC57" s="13" t="s">
        <v>40</v>
      </c>
      <c r="AD57" t="s">
        <v>41</v>
      </c>
      <c r="AE57" t="s">
        <v>40</v>
      </c>
      <c r="AF57" t="s">
        <v>41</v>
      </c>
      <c r="AG57" t="s">
        <v>40</v>
      </c>
      <c r="AH57" t="s">
        <v>40</v>
      </c>
      <c r="AI57" t="s">
        <v>40</v>
      </c>
      <c r="AJ57" t="s">
        <v>2628</v>
      </c>
      <c r="AK57">
        <v>56.527000000000001</v>
      </c>
      <c r="AL57" t="s">
        <v>2619</v>
      </c>
      <c r="AM57">
        <v>1.2040000000000006</v>
      </c>
      <c r="AN57">
        <v>3</v>
      </c>
      <c r="AO57" t="s">
        <v>2627</v>
      </c>
      <c r="AP57">
        <v>35</v>
      </c>
      <c r="AQ57" t="s">
        <v>40</v>
      </c>
      <c r="AR57" t="s">
        <v>2604</v>
      </c>
      <c r="AS57" s="13" t="s">
        <v>2677</v>
      </c>
    </row>
    <row r="58" spans="1:45" x14ac:dyDescent="0.2">
      <c r="A58" t="s">
        <v>615</v>
      </c>
      <c r="B58" t="s">
        <v>36</v>
      </c>
      <c r="C58" t="s">
        <v>2601</v>
      </c>
      <c r="D58" t="s">
        <v>2614</v>
      </c>
      <c r="E58" t="s">
        <v>614</v>
      </c>
      <c r="F58" t="s">
        <v>2615</v>
      </c>
      <c r="G58" t="s">
        <v>2616</v>
      </c>
      <c r="H58" t="s">
        <v>41</v>
      </c>
      <c r="I58" t="s">
        <v>2618</v>
      </c>
      <c r="J58">
        <v>25.0902469677096</v>
      </c>
      <c r="K58">
        <v>102.786649574386</v>
      </c>
      <c r="L58">
        <v>1900</v>
      </c>
      <c r="M58" t="s">
        <v>2602</v>
      </c>
      <c r="N58" t="s">
        <v>40</v>
      </c>
      <c r="O58" t="s">
        <v>2617</v>
      </c>
      <c r="P58" t="s">
        <v>40</v>
      </c>
      <c r="Q58" s="11" t="s">
        <v>133</v>
      </c>
      <c r="R58" s="11">
        <v>100</v>
      </c>
      <c r="S58" s="13" t="s">
        <v>40</v>
      </c>
      <c r="T58" s="13">
        <v>4</v>
      </c>
      <c r="U58" t="s">
        <v>45</v>
      </c>
      <c r="V58" s="12"/>
      <c r="W58" s="11"/>
      <c r="X58">
        <v>25</v>
      </c>
      <c r="Y58" t="s">
        <v>40</v>
      </c>
      <c r="Z58">
        <v>12</v>
      </c>
      <c r="AA58" s="2" t="s">
        <v>45</v>
      </c>
      <c r="AB58" t="s">
        <v>2624</v>
      </c>
      <c r="AC58" s="13" t="s">
        <v>40</v>
      </c>
      <c r="AD58" t="s">
        <v>41</v>
      </c>
      <c r="AE58" t="s">
        <v>40</v>
      </c>
      <c r="AF58" t="s">
        <v>41</v>
      </c>
      <c r="AG58" t="s">
        <v>40</v>
      </c>
      <c r="AH58" t="s">
        <v>40</v>
      </c>
      <c r="AI58" t="s">
        <v>40</v>
      </c>
      <c r="AJ58" t="s">
        <v>2628</v>
      </c>
      <c r="AK58">
        <v>52.878</v>
      </c>
      <c r="AL58" t="s">
        <v>2619</v>
      </c>
      <c r="AM58">
        <v>1.0720000000000027</v>
      </c>
      <c r="AN58">
        <v>3</v>
      </c>
      <c r="AO58" t="s">
        <v>2627</v>
      </c>
      <c r="AP58">
        <v>35</v>
      </c>
      <c r="AQ58" t="s">
        <v>40</v>
      </c>
      <c r="AR58" t="s">
        <v>2604</v>
      </c>
      <c r="AS58" s="13" t="s">
        <v>2677</v>
      </c>
    </row>
    <row r="59" spans="1:45" x14ac:dyDescent="0.2">
      <c r="A59" t="s">
        <v>615</v>
      </c>
      <c r="B59" t="s">
        <v>36</v>
      </c>
      <c r="C59" t="s">
        <v>2601</v>
      </c>
      <c r="D59" t="s">
        <v>2614</v>
      </c>
      <c r="E59" t="s">
        <v>614</v>
      </c>
      <c r="F59" t="s">
        <v>2615</v>
      </c>
      <c r="G59" t="s">
        <v>2616</v>
      </c>
      <c r="H59" t="s">
        <v>41</v>
      </c>
      <c r="I59" t="s">
        <v>2618</v>
      </c>
      <c r="J59">
        <v>25.0902469677096</v>
      </c>
      <c r="K59">
        <v>102.786649574386</v>
      </c>
      <c r="L59">
        <v>1900</v>
      </c>
      <c r="M59" t="s">
        <v>2602</v>
      </c>
      <c r="N59" t="s">
        <v>40</v>
      </c>
      <c r="O59" t="s">
        <v>2617</v>
      </c>
      <c r="P59" t="s">
        <v>40</v>
      </c>
      <c r="Q59" s="11" t="s">
        <v>133</v>
      </c>
      <c r="R59" s="11">
        <v>100</v>
      </c>
      <c r="S59" s="13" t="s">
        <v>40</v>
      </c>
      <c r="T59" s="13">
        <v>4</v>
      </c>
      <c r="U59" t="s">
        <v>45</v>
      </c>
      <c r="V59" s="12"/>
      <c r="W59" s="11"/>
      <c r="X59" t="s">
        <v>2626</v>
      </c>
      <c r="Y59" t="s">
        <v>40</v>
      </c>
      <c r="Z59">
        <v>12</v>
      </c>
      <c r="AA59" s="2" t="s">
        <v>45</v>
      </c>
      <c r="AB59" t="s">
        <v>2620</v>
      </c>
      <c r="AC59" s="13" t="s">
        <v>40</v>
      </c>
      <c r="AD59" t="s">
        <v>41</v>
      </c>
      <c r="AE59" t="s">
        <v>40</v>
      </c>
      <c r="AF59" t="s">
        <v>41</v>
      </c>
      <c r="AG59" t="s">
        <v>40</v>
      </c>
      <c r="AH59" t="s">
        <v>40</v>
      </c>
      <c r="AI59" t="s">
        <v>40</v>
      </c>
      <c r="AJ59" t="s">
        <v>2628</v>
      </c>
      <c r="AK59">
        <v>84.819000000000003</v>
      </c>
      <c r="AL59" t="s">
        <v>2619</v>
      </c>
      <c r="AM59">
        <v>0.26399999999999579</v>
      </c>
      <c r="AN59">
        <v>3</v>
      </c>
      <c r="AO59" t="s">
        <v>2627</v>
      </c>
      <c r="AP59">
        <v>35</v>
      </c>
      <c r="AQ59" t="s">
        <v>40</v>
      </c>
      <c r="AR59" t="s">
        <v>2604</v>
      </c>
      <c r="AS59" s="13" t="s">
        <v>2677</v>
      </c>
    </row>
    <row r="60" spans="1:45" x14ac:dyDescent="0.2">
      <c r="A60" t="s">
        <v>615</v>
      </c>
      <c r="B60" t="s">
        <v>36</v>
      </c>
      <c r="C60" t="s">
        <v>2601</v>
      </c>
      <c r="D60" t="s">
        <v>2614</v>
      </c>
      <c r="E60" t="s">
        <v>614</v>
      </c>
      <c r="F60" t="s">
        <v>2615</v>
      </c>
      <c r="G60" t="s">
        <v>2616</v>
      </c>
      <c r="H60" t="s">
        <v>41</v>
      </c>
      <c r="I60" t="s">
        <v>2618</v>
      </c>
      <c r="J60">
        <v>25.0902469677096</v>
      </c>
      <c r="K60">
        <v>102.786649574386</v>
      </c>
      <c r="L60">
        <v>1900</v>
      </c>
      <c r="M60" t="s">
        <v>2602</v>
      </c>
      <c r="N60" t="s">
        <v>40</v>
      </c>
      <c r="O60" t="s">
        <v>2617</v>
      </c>
      <c r="P60" t="s">
        <v>40</v>
      </c>
      <c r="Q60" s="11" t="s">
        <v>133</v>
      </c>
      <c r="R60" s="11">
        <v>100</v>
      </c>
      <c r="S60" s="13" t="s">
        <v>40</v>
      </c>
      <c r="T60" s="13">
        <v>4</v>
      </c>
      <c r="U60" t="s">
        <v>45</v>
      </c>
      <c r="V60" s="12"/>
      <c r="W60" s="11"/>
      <c r="X60" t="s">
        <v>2626</v>
      </c>
      <c r="Y60" t="s">
        <v>40</v>
      </c>
      <c r="Z60">
        <v>12</v>
      </c>
      <c r="AA60" s="2" t="s">
        <v>45</v>
      </c>
      <c r="AB60" t="s">
        <v>2621</v>
      </c>
      <c r="AC60" s="13" t="s">
        <v>40</v>
      </c>
      <c r="AD60" t="s">
        <v>41</v>
      </c>
      <c r="AE60" t="s">
        <v>40</v>
      </c>
      <c r="AF60" t="s">
        <v>41</v>
      </c>
      <c r="AG60" t="s">
        <v>40</v>
      </c>
      <c r="AH60" t="s">
        <v>40</v>
      </c>
      <c r="AI60" t="s">
        <v>40</v>
      </c>
      <c r="AJ60" t="s">
        <v>2628</v>
      </c>
      <c r="AK60">
        <v>84.367999999999995</v>
      </c>
      <c r="AL60" t="s">
        <v>2619</v>
      </c>
      <c r="AM60">
        <v>2.2199999999999989</v>
      </c>
      <c r="AN60">
        <v>3</v>
      </c>
      <c r="AO60" t="s">
        <v>2627</v>
      </c>
      <c r="AP60">
        <v>35</v>
      </c>
      <c r="AQ60" t="s">
        <v>40</v>
      </c>
      <c r="AR60" t="s">
        <v>2604</v>
      </c>
      <c r="AS60" s="13" t="s">
        <v>2677</v>
      </c>
    </row>
    <row r="61" spans="1:45" x14ac:dyDescent="0.2">
      <c r="A61" t="s">
        <v>615</v>
      </c>
      <c r="B61" t="s">
        <v>36</v>
      </c>
      <c r="C61" t="s">
        <v>2601</v>
      </c>
      <c r="D61" t="s">
        <v>2614</v>
      </c>
      <c r="E61" t="s">
        <v>614</v>
      </c>
      <c r="F61" t="s">
        <v>2615</v>
      </c>
      <c r="G61" t="s">
        <v>2616</v>
      </c>
      <c r="H61" t="s">
        <v>41</v>
      </c>
      <c r="I61" t="s">
        <v>2618</v>
      </c>
      <c r="J61">
        <v>25.0902469677096</v>
      </c>
      <c r="K61">
        <v>102.786649574386</v>
      </c>
      <c r="L61">
        <v>1900</v>
      </c>
      <c r="M61" t="s">
        <v>2602</v>
      </c>
      <c r="N61" t="s">
        <v>40</v>
      </c>
      <c r="O61" t="s">
        <v>2617</v>
      </c>
      <c r="P61" t="s">
        <v>40</v>
      </c>
      <c r="Q61" s="11" t="s">
        <v>133</v>
      </c>
      <c r="R61" s="11">
        <v>100</v>
      </c>
      <c r="S61" s="13" t="s">
        <v>40</v>
      </c>
      <c r="T61" s="13">
        <v>4</v>
      </c>
      <c r="U61" t="s">
        <v>45</v>
      </c>
      <c r="V61" s="12"/>
      <c r="W61" s="11"/>
      <c r="X61" t="s">
        <v>2626</v>
      </c>
      <c r="Y61" t="s">
        <v>40</v>
      </c>
      <c r="Z61">
        <v>12</v>
      </c>
      <c r="AA61" s="2" t="s">
        <v>45</v>
      </c>
      <c r="AB61" t="s">
        <v>2622</v>
      </c>
      <c r="AC61" s="13" t="s">
        <v>40</v>
      </c>
      <c r="AD61" t="s">
        <v>41</v>
      </c>
      <c r="AE61" t="s">
        <v>40</v>
      </c>
      <c r="AF61" t="s">
        <v>41</v>
      </c>
      <c r="AG61" t="s">
        <v>40</v>
      </c>
      <c r="AH61" t="s">
        <v>40</v>
      </c>
      <c r="AI61" t="s">
        <v>40</v>
      </c>
      <c r="AJ61" t="s">
        <v>2628</v>
      </c>
      <c r="AK61">
        <v>83.465000000000003</v>
      </c>
      <c r="AL61" t="s">
        <v>2619</v>
      </c>
      <c r="AM61">
        <v>3.046999999999997</v>
      </c>
      <c r="AN61">
        <v>3</v>
      </c>
      <c r="AO61" t="s">
        <v>2627</v>
      </c>
      <c r="AP61">
        <v>35</v>
      </c>
      <c r="AQ61" t="s">
        <v>40</v>
      </c>
      <c r="AR61" t="s">
        <v>2604</v>
      </c>
      <c r="AS61" s="13" t="s">
        <v>2677</v>
      </c>
    </row>
    <row r="62" spans="1:45" x14ac:dyDescent="0.2">
      <c r="A62" t="s">
        <v>615</v>
      </c>
      <c r="B62" t="s">
        <v>36</v>
      </c>
      <c r="C62" t="s">
        <v>2601</v>
      </c>
      <c r="D62" t="s">
        <v>2614</v>
      </c>
      <c r="E62" t="s">
        <v>614</v>
      </c>
      <c r="F62" t="s">
        <v>2615</v>
      </c>
      <c r="G62" t="s">
        <v>2616</v>
      </c>
      <c r="H62" t="s">
        <v>41</v>
      </c>
      <c r="I62" t="s">
        <v>2618</v>
      </c>
      <c r="J62">
        <v>25.0902469677096</v>
      </c>
      <c r="K62">
        <v>102.786649574386</v>
      </c>
      <c r="L62">
        <v>1900</v>
      </c>
      <c r="M62" t="s">
        <v>2602</v>
      </c>
      <c r="N62" t="s">
        <v>40</v>
      </c>
      <c r="O62" t="s">
        <v>2617</v>
      </c>
      <c r="P62" t="s">
        <v>40</v>
      </c>
      <c r="Q62" s="11" t="s">
        <v>133</v>
      </c>
      <c r="R62" s="11">
        <v>100</v>
      </c>
      <c r="S62" s="13" t="s">
        <v>40</v>
      </c>
      <c r="T62" s="13">
        <v>4</v>
      </c>
      <c r="U62" t="s">
        <v>45</v>
      </c>
      <c r="V62" s="12"/>
      <c r="W62" s="11"/>
      <c r="X62" t="s">
        <v>2626</v>
      </c>
      <c r="Y62" t="s">
        <v>40</v>
      </c>
      <c r="Z62">
        <v>12</v>
      </c>
      <c r="AA62" s="2" t="s">
        <v>45</v>
      </c>
      <c r="AB62" t="s">
        <v>2623</v>
      </c>
      <c r="AC62" s="13" t="s">
        <v>40</v>
      </c>
      <c r="AD62" t="s">
        <v>41</v>
      </c>
      <c r="AE62" t="s">
        <v>40</v>
      </c>
      <c r="AF62" t="s">
        <v>41</v>
      </c>
      <c r="AG62" t="s">
        <v>40</v>
      </c>
      <c r="AH62" t="s">
        <v>40</v>
      </c>
      <c r="AI62" t="s">
        <v>40</v>
      </c>
      <c r="AJ62" t="s">
        <v>2628</v>
      </c>
      <c r="AK62">
        <v>69.394000000000005</v>
      </c>
      <c r="AL62" t="s">
        <v>2619</v>
      </c>
      <c r="AM62">
        <v>1.0349999999999966</v>
      </c>
      <c r="AN62">
        <v>3</v>
      </c>
      <c r="AO62" t="s">
        <v>2627</v>
      </c>
      <c r="AP62">
        <v>35</v>
      </c>
      <c r="AQ62" t="s">
        <v>40</v>
      </c>
      <c r="AR62" t="s">
        <v>2604</v>
      </c>
      <c r="AS62" s="13" t="s">
        <v>2677</v>
      </c>
    </row>
    <row r="63" spans="1:45" x14ac:dyDescent="0.2">
      <c r="A63" t="s">
        <v>615</v>
      </c>
      <c r="B63" t="s">
        <v>36</v>
      </c>
      <c r="C63" t="s">
        <v>2601</v>
      </c>
      <c r="D63" t="s">
        <v>2614</v>
      </c>
      <c r="E63" t="s">
        <v>614</v>
      </c>
      <c r="F63" t="s">
        <v>2615</v>
      </c>
      <c r="G63" t="s">
        <v>2616</v>
      </c>
      <c r="H63" t="s">
        <v>41</v>
      </c>
      <c r="I63" t="s">
        <v>2618</v>
      </c>
      <c r="J63">
        <v>25.0902469677096</v>
      </c>
      <c r="K63">
        <v>102.786649574386</v>
      </c>
      <c r="L63">
        <v>1900</v>
      </c>
      <c r="M63" t="s">
        <v>2602</v>
      </c>
      <c r="N63" t="s">
        <v>40</v>
      </c>
      <c r="O63" t="s">
        <v>2617</v>
      </c>
      <c r="P63" t="s">
        <v>40</v>
      </c>
      <c r="Q63" s="11" t="s">
        <v>133</v>
      </c>
      <c r="R63" s="11">
        <v>100</v>
      </c>
      <c r="S63" s="13" t="s">
        <v>40</v>
      </c>
      <c r="T63" s="13">
        <v>4</v>
      </c>
      <c r="U63" t="s">
        <v>45</v>
      </c>
      <c r="V63" s="12"/>
      <c r="W63" s="11"/>
      <c r="X63" t="s">
        <v>2626</v>
      </c>
      <c r="Y63" t="s">
        <v>40</v>
      </c>
      <c r="Z63">
        <v>12</v>
      </c>
      <c r="AA63" s="2" t="s">
        <v>45</v>
      </c>
      <c r="AB63" t="s">
        <v>2624</v>
      </c>
      <c r="AC63" s="13" t="s">
        <v>40</v>
      </c>
      <c r="AD63" t="s">
        <v>41</v>
      </c>
      <c r="AE63" t="s">
        <v>40</v>
      </c>
      <c r="AF63" t="s">
        <v>41</v>
      </c>
      <c r="AG63" t="s">
        <v>40</v>
      </c>
      <c r="AH63" t="s">
        <v>40</v>
      </c>
      <c r="AI63" t="s">
        <v>40</v>
      </c>
      <c r="AJ63" t="s">
        <v>2628</v>
      </c>
      <c r="AK63">
        <v>78.875</v>
      </c>
      <c r="AL63" t="s">
        <v>2619</v>
      </c>
      <c r="AM63">
        <v>2.2950000000000017</v>
      </c>
      <c r="AN63">
        <v>3</v>
      </c>
      <c r="AO63" t="s">
        <v>2627</v>
      </c>
      <c r="AP63">
        <v>35</v>
      </c>
      <c r="AQ63" t="s">
        <v>40</v>
      </c>
      <c r="AR63" t="s">
        <v>2604</v>
      </c>
      <c r="AS63" s="13" t="s">
        <v>2677</v>
      </c>
    </row>
    <row r="64" spans="1:45" x14ac:dyDescent="0.2">
      <c r="A64" t="s">
        <v>615</v>
      </c>
      <c r="B64" t="s">
        <v>2603</v>
      </c>
      <c r="C64" t="s">
        <v>2601</v>
      </c>
      <c r="D64" t="s">
        <v>2614</v>
      </c>
      <c r="E64" t="s">
        <v>614</v>
      </c>
      <c r="F64" t="s">
        <v>2615</v>
      </c>
      <c r="G64" t="s">
        <v>2616</v>
      </c>
      <c r="H64" t="s">
        <v>41</v>
      </c>
      <c r="I64" t="s">
        <v>2618</v>
      </c>
      <c r="J64">
        <v>25.0902469677096</v>
      </c>
      <c r="K64">
        <v>102.786649574386</v>
      </c>
      <c r="L64">
        <v>1900</v>
      </c>
      <c r="M64" t="s">
        <v>2602</v>
      </c>
      <c r="N64" t="s">
        <v>40</v>
      </c>
      <c r="O64" t="s">
        <v>2617</v>
      </c>
      <c r="P64" t="s">
        <v>40</v>
      </c>
      <c r="Q64" s="11" t="s">
        <v>133</v>
      </c>
      <c r="R64" s="11">
        <v>100</v>
      </c>
      <c r="S64">
        <v>5.6929999999999996</v>
      </c>
      <c r="T64" s="13">
        <v>4</v>
      </c>
      <c r="U64" t="s">
        <v>2629</v>
      </c>
      <c r="V64" s="12"/>
      <c r="W64" s="11"/>
      <c r="X64" t="s">
        <v>2626</v>
      </c>
      <c r="Y64" t="s">
        <v>40</v>
      </c>
      <c r="Z64">
        <v>12</v>
      </c>
      <c r="AA64" s="2" t="s">
        <v>40</v>
      </c>
      <c r="AB64" t="s">
        <v>40</v>
      </c>
      <c r="AC64" s="13" t="s">
        <v>40</v>
      </c>
      <c r="AD64" t="s">
        <v>41</v>
      </c>
      <c r="AE64" t="s">
        <v>40</v>
      </c>
      <c r="AF64" t="s">
        <v>41</v>
      </c>
      <c r="AG64" t="s">
        <v>40</v>
      </c>
      <c r="AH64" t="s">
        <v>40</v>
      </c>
      <c r="AI64" t="s">
        <v>40</v>
      </c>
      <c r="AJ64" t="s">
        <v>43</v>
      </c>
      <c r="AK64">
        <v>0</v>
      </c>
      <c r="AL64" t="s">
        <v>2619</v>
      </c>
      <c r="AM64">
        <v>0</v>
      </c>
      <c r="AN64">
        <v>3</v>
      </c>
      <c r="AO64" t="s">
        <v>2627</v>
      </c>
      <c r="AP64">
        <v>35</v>
      </c>
      <c r="AQ64" t="s">
        <v>40</v>
      </c>
      <c r="AR64" t="s">
        <v>2605</v>
      </c>
      <c r="AS64" s="13" t="s">
        <v>2677</v>
      </c>
    </row>
    <row r="65" spans="1:45" x14ac:dyDescent="0.2">
      <c r="A65" t="s">
        <v>615</v>
      </c>
      <c r="B65" t="s">
        <v>2603</v>
      </c>
      <c r="C65" t="s">
        <v>2601</v>
      </c>
      <c r="D65" t="s">
        <v>2614</v>
      </c>
      <c r="E65" t="s">
        <v>614</v>
      </c>
      <c r="F65" t="s">
        <v>2615</v>
      </c>
      <c r="G65" t="s">
        <v>2616</v>
      </c>
      <c r="H65" t="s">
        <v>41</v>
      </c>
      <c r="I65" t="s">
        <v>2618</v>
      </c>
      <c r="J65">
        <v>25.0902469677096</v>
      </c>
      <c r="K65">
        <v>102.786649574386</v>
      </c>
      <c r="L65">
        <v>1900</v>
      </c>
      <c r="M65" t="s">
        <v>2602</v>
      </c>
      <c r="N65" t="s">
        <v>40</v>
      </c>
      <c r="O65" t="s">
        <v>2617</v>
      </c>
      <c r="P65" t="s">
        <v>40</v>
      </c>
      <c r="Q65" s="11" t="s">
        <v>133</v>
      </c>
      <c r="R65" s="11">
        <v>100</v>
      </c>
      <c r="S65">
        <v>6.8090000000000002</v>
      </c>
      <c r="T65" s="13">
        <v>4</v>
      </c>
      <c r="U65" t="s">
        <v>2629</v>
      </c>
      <c r="V65" s="12"/>
      <c r="W65" s="11"/>
      <c r="X65" t="s">
        <v>2626</v>
      </c>
      <c r="Y65" t="s">
        <v>40</v>
      </c>
      <c r="Z65">
        <v>12</v>
      </c>
      <c r="AA65" s="2" t="s">
        <v>40</v>
      </c>
      <c r="AB65" t="s">
        <v>40</v>
      </c>
      <c r="AC65" s="13" t="s">
        <v>40</v>
      </c>
      <c r="AD65" t="s">
        <v>41</v>
      </c>
      <c r="AE65" t="s">
        <v>40</v>
      </c>
      <c r="AF65" t="s">
        <v>41</v>
      </c>
      <c r="AG65" t="s">
        <v>40</v>
      </c>
      <c r="AH65" t="s">
        <v>40</v>
      </c>
      <c r="AI65" t="s">
        <v>40</v>
      </c>
      <c r="AJ65" t="s">
        <v>43</v>
      </c>
      <c r="AK65">
        <v>0</v>
      </c>
      <c r="AL65" t="s">
        <v>2619</v>
      </c>
      <c r="AM65">
        <v>0</v>
      </c>
      <c r="AN65">
        <v>3</v>
      </c>
      <c r="AO65" t="s">
        <v>2627</v>
      </c>
      <c r="AP65">
        <v>35</v>
      </c>
      <c r="AQ65" t="s">
        <v>40</v>
      </c>
      <c r="AR65" t="s">
        <v>2605</v>
      </c>
      <c r="AS65" s="13" t="s">
        <v>2677</v>
      </c>
    </row>
    <row r="66" spans="1:45" x14ac:dyDescent="0.2">
      <c r="A66" t="s">
        <v>615</v>
      </c>
      <c r="B66" t="s">
        <v>2603</v>
      </c>
      <c r="C66" t="s">
        <v>2601</v>
      </c>
      <c r="D66" t="s">
        <v>2614</v>
      </c>
      <c r="E66" t="s">
        <v>614</v>
      </c>
      <c r="F66" t="s">
        <v>2615</v>
      </c>
      <c r="G66" t="s">
        <v>2616</v>
      </c>
      <c r="H66" t="s">
        <v>41</v>
      </c>
      <c r="I66" t="s">
        <v>2618</v>
      </c>
      <c r="J66">
        <v>25.0902469677096</v>
      </c>
      <c r="K66">
        <v>102.786649574386</v>
      </c>
      <c r="L66">
        <v>1900</v>
      </c>
      <c r="M66" t="s">
        <v>2602</v>
      </c>
      <c r="N66" t="s">
        <v>40</v>
      </c>
      <c r="O66" t="s">
        <v>2617</v>
      </c>
      <c r="P66" t="s">
        <v>40</v>
      </c>
      <c r="Q66" s="11" t="s">
        <v>133</v>
      </c>
      <c r="R66" s="11">
        <v>100</v>
      </c>
      <c r="S66">
        <v>15.284000000000001</v>
      </c>
      <c r="T66" s="13">
        <v>4</v>
      </c>
      <c r="U66" t="s">
        <v>2629</v>
      </c>
      <c r="V66" s="12"/>
      <c r="W66" s="11"/>
      <c r="X66" t="s">
        <v>2626</v>
      </c>
      <c r="Y66" t="s">
        <v>40</v>
      </c>
      <c r="Z66">
        <v>12</v>
      </c>
      <c r="AA66" s="2" t="s">
        <v>40</v>
      </c>
      <c r="AB66" t="s">
        <v>40</v>
      </c>
      <c r="AC66" s="13" t="s">
        <v>40</v>
      </c>
      <c r="AD66" t="s">
        <v>41</v>
      </c>
      <c r="AE66" t="s">
        <v>40</v>
      </c>
      <c r="AF66" t="s">
        <v>41</v>
      </c>
      <c r="AG66" t="s">
        <v>40</v>
      </c>
      <c r="AH66" t="s">
        <v>40</v>
      </c>
      <c r="AI66" t="s">
        <v>40</v>
      </c>
      <c r="AJ66" t="s">
        <v>43</v>
      </c>
      <c r="AK66">
        <v>29.158000000000001</v>
      </c>
      <c r="AL66" t="s">
        <v>2619</v>
      </c>
      <c r="AM66">
        <v>4.9159999999999968</v>
      </c>
      <c r="AN66">
        <v>3</v>
      </c>
      <c r="AO66" t="s">
        <v>2627</v>
      </c>
      <c r="AP66">
        <v>35</v>
      </c>
      <c r="AQ66" t="s">
        <v>40</v>
      </c>
      <c r="AR66" t="s">
        <v>2605</v>
      </c>
      <c r="AS66" s="13" t="s">
        <v>2677</v>
      </c>
    </row>
    <row r="67" spans="1:45" x14ac:dyDescent="0.2">
      <c r="A67" t="s">
        <v>615</v>
      </c>
      <c r="B67" t="s">
        <v>2603</v>
      </c>
      <c r="C67" t="s">
        <v>2601</v>
      </c>
      <c r="D67" t="s">
        <v>2614</v>
      </c>
      <c r="E67" t="s">
        <v>614</v>
      </c>
      <c r="F67" t="s">
        <v>2615</v>
      </c>
      <c r="G67" t="s">
        <v>2616</v>
      </c>
      <c r="H67" t="s">
        <v>41</v>
      </c>
      <c r="I67" t="s">
        <v>2618</v>
      </c>
      <c r="J67">
        <v>25.0902469677096</v>
      </c>
      <c r="K67">
        <v>102.786649574386</v>
      </c>
      <c r="L67">
        <v>1900</v>
      </c>
      <c r="M67" t="s">
        <v>2602</v>
      </c>
      <c r="N67" t="s">
        <v>40</v>
      </c>
      <c r="O67" t="s">
        <v>2617</v>
      </c>
      <c r="P67" t="s">
        <v>40</v>
      </c>
      <c r="Q67" s="11" t="s">
        <v>133</v>
      </c>
      <c r="R67" s="11">
        <v>100</v>
      </c>
      <c r="S67">
        <v>17.128</v>
      </c>
      <c r="T67" s="13">
        <v>4</v>
      </c>
      <c r="U67" t="s">
        <v>2629</v>
      </c>
      <c r="V67" s="12"/>
      <c r="W67" s="11"/>
      <c r="X67" t="s">
        <v>2626</v>
      </c>
      <c r="Y67" t="s">
        <v>40</v>
      </c>
      <c r="Z67">
        <v>12</v>
      </c>
      <c r="AA67" s="2" t="s">
        <v>40</v>
      </c>
      <c r="AB67" t="s">
        <v>40</v>
      </c>
      <c r="AC67" s="13" t="s">
        <v>40</v>
      </c>
      <c r="AD67" t="s">
        <v>41</v>
      </c>
      <c r="AE67" t="s">
        <v>40</v>
      </c>
      <c r="AF67" t="s">
        <v>41</v>
      </c>
      <c r="AG67" t="s">
        <v>40</v>
      </c>
      <c r="AH67" t="s">
        <v>40</v>
      </c>
      <c r="AI67" t="s">
        <v>40</v>
      </c>
      <c r="AJ67" t="s">
        <v>43</v>
      </c>
      <c r="AK67">
        <v>85.953999999999994</v>
      </c>
      <c r="AL67" t="s">
        <v>2619</v>
      </c>
      <c r="AM67">
        <v>3.7970000000000113</v>
      </c>
      <c r="AN67">
        <v>3</v>
      </c>
      <c r="AO67" t="s">
        <v>2627</v>
      </c>
      <c r="AP67">
        <v>35</v>
      </c>
      <c r="AQ67" t="s">
        <v>40</v>
      </c>
      <c r="AR67" t="s">
        <v>2605</v>
      </c>
      <c r="AS67" s="13" t="s">
        <v>2677</v>
      </c>
    </row>
    <row r="68" spans="1:45" x14ac:dyDescent="0.2">
      <c r="A68" t="s">
        <v>615</v>
      </c>
      <c r="B68" t="s">
        <v>2603</v>
      </c>
      <c r="C68" t="s">
        <v>2601</v>
      </c>
      <c r="D68" t="s">
        <v>2614</v>
      </c>
      <c r="E68" t="s">
        <v>614</v>
      </c>
      <c r="F68" t="s">
        <v>2615</v>
      </c>
      <c r="G68" t="s">
        <v>2616</v>
      </c>
      <c r="H68" t="s">
        <v>41</v>
      </c>
      <c r="I68" t="s">
        <v>2618</v>
      </c>
      <c r="J68">
        <v>25.0902469677096</v>
      </c>
      <c r="K68">
        <v>102.786649574386</v>
      </c>
      <c r="L68">
        <v>1900</v>
      </c>
      <c r="M68" t="s">
        <v>2602</v>
      </c>
      <c r="N68" t="s">
        <v>40</v>
      </c>
      <c r="O68" t="s">
        <v>2617</v>
      </c>
      <c r="P68" t="s">
        <v>40</v>
      </c>
      <c r="Q68" s="11" t="s">
        <v>133</v>
      </c>
      <c r="R68" s="11">
        <v>100</v>
      </c>
      <c r="S68">
        <v>21.657</v>
      </c>
      <c r="T68" s="13">
        <v>4</v>
      </c>
      <c r="U68" t="s">
        <v>2629</v>
      </c>
      <c r="V68" s="12"/>
      <c r="W68" s="11"/>
      <c r="X68" t="s">
        <v>2626</v>
      </c>
      <c r="Y68" t="s">
        <v>40</v>
      </c>
      <c r="Z68">
        <v>12</v>
      </c>
      <c r="AA68" s="2" t="s">
        <v>40</v>
      </c>
      <c r="AB68" t="s">
        <v>40</v>
      </c>
      <c r="AC68" s="13" t="s">
        <v>40</v>
      </c>
      <c r="AD68" t="s">
        <v>41</v>
      </c>
      <c r="AE68" t="s">
        <v>40</v>
      </c>
      <c r="AF68" t="s">
        <v>41</v>
      </c>
      <c r="AG68" t="s">
        <v>40</v>
      </c>
      <c r="AH68" t="s">
        <v>40</v>
      </c>
      <c r="AI68" t="s">
        <v>40</v>
      </c>
      <c r="AJ68" t="s">
        <v>43</v>
      </c>
      <c r="AK68">
        <v>81.073999999999998</v>
      </c>
      <c r="AL68" t="s">
        <v>2619</v>
      </c>
      <c r="AM68">
        <v>8.9480000000000075</v>
      </c>
      <c r="AN68">
        <v>3</v>
      </c>
      <c r="AO68" t="s">
        <v>2627</v>
      </c>
      <c r="AP68">
        <v>35</v>
      </c>
      <c r="AQ68" t="s">
        <v>40</v>
      </c>
      <c r="AR68" t="s">
        <v>2605</v>
      </c>
      <c r="AS68" s="13" t="s">
        <v>2677</v>
      </c>
    </row>
    <row r="69" spans="1:45" x14ac:dyDescent="0.2">
      <c r="A69" t="s">
        <v>615</v>
      </c>
      <c r="B69" t="s">
        <v>2603</v>
      </c>
      <c r="C69" t="s">
        <v>2601</v>
      </c>
      <c r="D69" t="s">
        <v>2614</v>
      </c>
      <c r="E69" t="s">
        <v>614</v>
      </c>
      <c r="F69" t="s">
        <v>2615</v>
      </c>
      <c r="G69" t="s">
        <v>2616</v>
      </c>
      <c r="H69" t="s">
        <v>41</v>
      </c>
      <c r="I69" t="s">
        <v>2618</v>
      </c>
      <c r="J69">
        <v>25.0902469677096</v>
      </c>
      <c r="K69">
        <v>102.786649574386</v>
      </c>
      <c r="L69">
        <v>1900</v>
      </c>
      <c r="M69" t="s">
        <v>2602</v>
      </c>
      <c r="N69" t="s">
        <v>40</v>
      </c>
      <c r="O69" t="s">
        <v>2617</v>
      </c>
      <c r="P69" t="s">
        <v>40</v>
      </c>
      <c r="Q69" s="11" t="s">
        <v>133</v>
      </c>
      <c r="R69" s="11">
        <v>100</v>
      </c>
      <c r="S69">
        <v>29.484999999999999</v>
      </c>
      <c r="T69" s="13">
        <v>4</v>
      </c>
      <c r="U69" t="s">
        <v>2629</v>
      </c>
      <c r="V69" s="12"/>
      <c r="W69" s="11"/>
      <c r="X69" t="s">
        <v>2626</v>
      </c>
      <c r="Y69" t="s">
        <v>40</v>
      </c>
      <c r="Z69">
        <v>12</v>
      </c>
      <c r="AA69" s="2" t="s">
        <v>40</v>
      </c>
      <c r="AB69" t="s">
        <v>40</v>
      </c>
      <c r="AC69" s="13" t="s">
        <v>40</v>
      </c>
      <c r="AD69" t="s">
        <v>41</v>
      </c>
      <c r="AE69" t="s">
        <v>40</v>
      </c>
      <c r="AF69" t="s">
        <v>41</v>
      </c>
      <c r="AG69" t="s">
        <v>40</v>
      </c>
      <c r="AH69" t="s">
        <v>40</v>
      </c>
      <c r="AI69" t="s">
        <v>40</v>
      </c>
      <c r="AJ69" t="s">
        <v>43</v>
      </c>
      <c r="AK69">
        <v>95.137</v>
      </c>
      <c r="AL69" t="s">
        <v>2619</v>
      </c>
      <c r="AM69">
        <v>0.65099999999999625</v>
      </c>
      <c r="AN69">
        <v>3</v>
      </c>
      <c r="AO69" t="s">
        <v>2627</v>
      </c>
      <c r="AP69">
        <v>35</v>
      </c>
      <c r="AQ69" t="s">
        <v>40</v>
      </c>
      <c r="AR69" t="s">
        <v>2605</v>
      </c>
      <c r="AS69" s="13" t="s">
        <v>2677</v>
      </c>
    </row>
    <row r="70" spans="1:45" x14ac:dyDescent="0.2">
      <c r="A70" t="s">
        <v>615</v>
      </c>
      <c r="B70" t="s">
        <v>2603</v>
      </c>
      <c r="C70" t="s">
        <v>2601</v>
      </c>
      <c r="D70" t="s">
        <v>2614</v>
      </c>
      <c r="E70" t="s">
        <v>614</v>
      </c>
      <c r="F70" t="s">
        <v>2615</v>
      </c>
      <c r="G70" t="s">
        <v>2616</v>
      </c>
      <c r="H70" t="s">
        <v>41</v>
      </c>
      <c r="I70" t="s">
        <v>2618</v>
      </c>
      <c r="J70">
        <v>25.0902469677096</v>
      </c>
      <c r="K70">
        <v>102.786649574386</v>
      </c>
      <c r="L70">
        <v>1900</v>
      </c>
      <c r="M70" t="s">
        <v>2602</v>
      </c>
      <c r="N70" t="s">
        <v>40</v>
      </c>
      <c r="O70" t="s">
        <v>2617</v>
      </c>
      <c r="P70" t="s">
        <v>40</v>
      </c>
      <c r="Q70" s="11" t="s">
        <v>133</v>
      </c>
      <c r="R70" s="11">
        <v>100</v>
      </c>
      <c r="S70">
        <v>5.6609999999999996</v>
      </c>
      <c r="T70">
        <v>4</v>
      </c>
      <c r="U70" t="s">
        <v>2630</v>
      </c>
      <c r="V70" s="12"/>
      <c r="W70" s="11"/>
      <c r="X70" t="s">
        <v>2626</v>
      </c>
      <c r="Y70" t="s">
        <v>40</v>
      </c>
      <c r="Z70">
        <v>12</v>
      </c>
      <c r="AA70" s="2" t="s">
        <v>40</v>
      </c>
      <c r="AB70" t="s">
        <v>40</v>
      </c>
      <c r="AC70" s="13" t="s">
        <v>40</v>
      </c>
      <c r="AD70" t="s">
        <v>41</v>
      </c>
      <c r="AE70" t="s">
        <v>40</v>
      </c>
      <c r="AF70" t="s">
        <v>41</v>
      </c>
      <c r="AG70" t="s">
        <v>40</v>
      </c>
      <c r="AH70" t="s">
        <v>40</v>
      </c>
      <c r="AI70" t="s">
        <v>40</v>
      </c>
      <c r="AJ70" t="s">
        <v>43</v>
      </c>
      <c r="AK70">
        <v>0</v>
      </c>
      <c r="AL70" t="s">
        <v>2619</v>
      </c>
      <c r="AM70">
        <v>0</v>
      </c>
      <c r="AN70">
        <v>3</v>
      </c>
      <c r="AO70" t="s">
        <v>2627</v>
      </c>
      <c r="AP70">
        <v>35</v>
      </c>
      <c r="AQ70" t="s">
        <v>40</v>
      </c>
      <c r="AR70" t="s">
        <v>2605</v>
      </c>
      <c r="AS70" s="13" t="s">
        <v>2677</v>
      </c>
    </row>
    <row r="71" spans="1:45" x14ac:dyDescent="0.2">
      <c r="A71" t="s">
        <v>615</v>
      </c>
      <c r="B71" t="s">
        <v>2603</v>
      </c>
      <c r="C71" t="s">
        <v>2601</v>
      </c>
      <c r="D71" t="s">
        <v>2614</v>
      </c>
      <c r="E71" t="s">
        <v>614</v>
      </c>
      <c r="F71" t="s">
        <v>2615</v>
      </c>
      <c r="G71" t="s">
        <v>2616</v>
      </c>
      <c r="H71" t="s">
        <v>41</v>
      </c>
      <c r="I71" t="s">
        <v>2618</v>
      </c>
      <c r="J71">
        <v>25.0902469677096</v>
      </c>
      <c r="K71">
        <v>102.786649574386</v>
      </c>
      <c r="L71">
        <v>1900</v>
      </c>
      <c r="M71" t="s">
        <v>2602</v>
      </c>
      <c r="N71" t="s">
        <v>40</v>
      </c>
      <c r="O71" t="s">
        <v>2617</v>
      </c>
      <c r="P71" t="s">
        <v>40</v>
      </c>
      <c r="Q71" s="11" t="s">
        <v>133</v>
      </c>
      <c r="R71" s="11">
        <v>100</v>
      </c>
      <c r="S71">
        <v>6.8410000000000002</v>
      </c>
      <c r="T71">
        <v>4</v>
      </c>
      <c r="U71" t="s">
        <v>2630</v>
      </c>
      <c r="V71" s="12"/>
      <c r="W71" s="11"/>
      <c r="X71" t="s">
        <v>2626</v>
      </c>
      <c r="Y71" t="s">
        <v>40</v>
      </c>
      <c r="Z71">
        <v>12</v>
      </c>
      <c r="AA71" s="2" t="s">
        <v>40</v>
      </c>
      <c r="AB71" t="s">
        <v>40</v>
      </c>
      <c r="AC71" s="13" t="s">
        <v>40</v>
      </c>
      <c r="AD71" t="s">
        <v>41</v>
      </c>
      <c r="AE71" t="s">
        <v>40</v>
      </c>
      <c r="AF71" t="s">
        <v>41</v>
      </c>
      <c r="AG71" t="s">
        <v>40</v>
      </c>
      <c r="AH71" t="s">
        <v>40</v>
      </c>
      <c r="AI71" t="s">
        <v>40</v>
      </c>
      <c r="AJ71" t="s">
        <v>43</v>
      </c>
      <c r="AK71">
        <v>0</v>
      </c>
      <c r="AL71" t="s">
        <v>2619</v>
      </c>
      <c r="AM71">
        <v>0</v>
      </c>
      <c r="AN71">
        <v>3</v>
      </c>
      <c r="AO71" t="s">
        <v>2627</v>
      </c>
      <c r="AP71">
        <v>35</v>
      </c>
      <c r="AQ71" t="s">
        <v>40</v>
      </c>
      <c r="AR71" t="s">
        <v>2605</v>
      </c>
      <c r="AS71" s="13" t="s">
        <v>2677</v>
      </c>
    </row>
    <row r="72" spans="1:45" x14ac:dyDescent="0.2">
      <c r="A72" t="s">
        <v>615</v>
      </c>
      <c r="B72" t="s">
        <v>2603</v>
      </c>
      <c r="C72" t="s">
        <v>2601</v>
      </c>
      <c r="D72" t="s">
        <v>2614</v>
      </c>
      <c r="E72" t="s">
        <v>614</v>
      </c>
      <c r="F72" t="s">
        <v>2615</v>
      </c>
      <c r="G72" t="s">
        <v>2616</v>
      </c>
      <c r="H72" t="s">
        <v>41</v>
      </c>
      <c r="I72" t="s">
        <v>2618</v>
      </c>
      <c r="J72">
        <v>25.0902469677096</v>
      </c>
      <c r="K72">
        <v>102.786649574386</v>
      </c>
      <c r="L72">
        <v>1900</v>
      </c>
      <c r="M72" t="s">
        <v>2602</v>
      </c>
      <c r="N72" t="s">
        <v>40</v>
      </c>
      <c r="O72" t="s">
        <v>2617</v>
      </c>
      <c r="P72" t="s">
        <v>40</v>
      </c>
      <c r="Q72" s="11" t="s">
        <v>133</v>
      </c>
      <c r="R72" s="11">
        <v>100</v>
      </c>
      <c r="S72">
        <v>15.317</v>
      </c>
      <c r="T72">
        <v>4</v>
      </c>
      <c r="U72" t="s">
        <v>2630</v>
      </c>
      <c r="V72" s="12"/>
      <c r="W72" s="11"/>
      <c r="X72" t="s">
        <v>2626</v>
      </c>
      <c r="Y72" t="s">
        <v>40</v>
      </c>
      <c r="Z72">
        <v>12</v>
      </c>
      <c r="AA72" s="2" t="s">
        <v>40</v>
      </c>
      <c r="AB72" t="s">
        <v>40</v>
      </c>
      <c r="AC72" s="13" t="s">
        <v>40</v>
      </c>
      <c r="AD72" t="s">
        <v>41</v>
      </c>
      <c r="AE72" t="s">
        <v>40</v>
      </c>
      <c r="AF72" t="s">
        <v>41</v>
      </c>
      <c r="AG72" t="s">
        <v>40</v>
      </c>
      <c r="AH72" t="s">
        <v>40</v>
      </c>
      <c r="AI72" t="s">
        <v>40</v>
      </c>
      <c r="AJ72" t="s">
        <v>43</v>
      </c>
      <c r="AK72">
        <v>2.9830000000000001</v>
      </c>
      <c r="AL72" t="s">
        <v>2619</v>
      </c>
      <c r="AM72">
        <v>1.0479999999999996</v>
      </c>
      <c r="AN72">
        <v>3</v>
      </c>
      <c r="AO72" t="s">
        <v>2627</v>
      </c>
      <c r="AP72">
        <v>35</v>
      </c>
      <c r="AQ72" t="s">
        <v>40</v>
      </c>
      <c r="AR72" t="s">
        <v>2605</v>
      </c>
      <c r="AS72" s="13" t="s">
        <v>2677</v>
      </c>
    </row>
    <row r="73" spans="1:45" x14ac:dyDescent="0.2">
      <c r="A73" t="s">
        <v>615</v>
      </c>
      <c r="B73" t="s">
        <v>2603</v>
      </c>
      <c r="C73" t="s">
        <v>2601</v>
      </c>
      <c r="D73" t="s">
        <v>2614</v>
      </c>
      <c r="E73" t="s">
        <v>614</v>
      </c>
      <c r="F73" t="s">
        <v>2615</v>
      </c>
      <c r="G73" t="s">
        <v>2616</v>
      </c>
      <c r="H73" t="s">
        <v>41</v>
      </c>
      <c r="I73" t="s">
        <v>2618</v>
      </c>
      <c r="J73">
        <v>25.0902469677096</v>
      </c>
      <c r="K73">
        <v>102.786649574386</v>
      </c>
      <c r="L73">
        <v>1900</v>
      </c>
      <c r="M73" t="s">
        <v>2602</v>
      </c>
      <c r="N73" t="s">
        <v>40</v>
      </c>
      <c r="O73" t="s">
        <v>2617</v>
      </c>
      <c r="P73" t="s">
        <v>40</v>
      </c>
      <c r="Q73" s="11" t="s">
        <v>133</v>
      </c>
      <c r="R73" s="11">
        <v>100</v>
      </c>
      <c r="S73">
        <v>17.128</v>
      </c>
      <c r="T73">
        <v>4</v>
      </c>
      <c r="U73" t="s">
        <v>2630</v>
      </c>
      <c r="V73" s="12"/>
      <c r="W73" s="11"/>
      <c r="X73" t="s">
        <v>2626</v>
      </c>
      <c r="Y73" t="s">
        <v>40</v>
      </c>
      <c r="Z73">
        <v>12</v>
      </c>
      <c r="AA73" s="2" t="s">
        <v>40</v>
      </c>
      <c r="AB73" t="s">
        <v>40</v>
      </c>
      <c r="AC73" s="13" t="s">
        <v>40</v>
      </c>
      <c r="AD73" t="s">
        <v>41</v>
      </c>
      <c r="AE73" t="s">
        <v>40</v>
      </c>
      <c r="AF73" t="s">
        <v>41</v>
      </c>
      <c r="AG73" t="s">
        <v>40</v>
      </c>
      <c r="AH73" t="s">
        <v>40</v>
      </c>
      <c r="AI73" t="s">
        <v>40</v>
      </c>
      <c r="AJ73" t="s">
        <v>43</v>
      </c>
      <c r="AK73">
        <v>19.684999999999999</v>
      </c>
      <c r="AL73" t="s">
        <v>2619</v>
      </c>
      <c r="AM73">
        <v>3.2540000000000013</v>
      </c>
      <c r="AN73">
        <v>3</v>
      </c>
      <c r="AO73" t="s">
        <v>2627</v>
      </c>
      <c r="AP73">
        <v>35</v>
      </c>
      <c r="AQ73" t="s">
        <v>40</v>
      </c>
      <c r="AR73" t="s">
        <v>2605</v>
      </c>
      <c r="AS73" s="13" t="s">
        <v>2677</v>
      </c>
    </row>
    <row r="74" spans="1:45" x14ac:dyDescent="0.2">
      <c r="A74" t="s">
        <v>615</v>
      </c>
      <c r="B74" t="s">
        <v>2603</v>
      </c>
      <c r="C74" t="s">
        <v>2601</v>
      </c>
      <c r="D74" t="s">
        <v>2614</v>
      </c>
      <c r="E74" t="s">
        <v>614</v>
      </c>
      <c r="F74" t="s">
        <v>2615</v>
      </c>
      <c r="G74" t="s">
        <v>2616</v>
      </c>
      <c r="H74" t="s">
        <v>41</v>
      </c>
      <c r="I74" t="s">
        <v>2618</v>
      </c>
      <c r="J74">
        <v>25.0902469677096</v>
      </c>
      <c r="K74">
        <v>102.786649574386</v>
      </c>
      <c r="L74">
        <v>1900</v>
      </c>
      <c r="M74" t="s">
        <v>2602</v>
      </c>
      <c r="N74" t="s">
        <v>40</v>
      </c>
      <c r="O74" t="s">
        <v>2617</v>
      </c>
      <c r="P74" t="s">
        <v>40</v>
      </c>
      <c r="Q74" s="11" t="s">
        <v>133</v>
      </c>
      <c r="R74" s="11">
        <v>100</v>
      </c>
      <c r="S74">
        <v>21.646000000000001</v>
      </c>
      <c r="T74">
        <v>4</v>
      </c>
      <c r="U74" t="s">
        <v>2630</v>
      </c>
      <c r="V74" s="12"/>
      <c r="W74" s="11"/>
      <c r="X74" t="s">
        <v>2626</v>
      </c>
      <c r="Y74" t="s">
        <v>40</v>
      </c>
      <c r="Z74">
        <v>12</v>
      </c>
      <c r="AA74" s="2" t="s">
        <v>40</v>
      </c>
      <c r="AB74" t="s">
        <v>40</v>
      </c>
      <c r="AC74" s="13" t="s">
        <v>40</v>
      </c>
      <c r="AD74" t="s">
        <v>41</v>
      </c>
      <c r="AE74" t="s">
        <v>40</v>
      </c>
      <c r="AF74" t="s">
        <v>41</v>
      </c>
      <c r="AG74" t="s">
        <v>40</v>
      </c>
      <c r="AH74" t="s">
        <v>40</v>
      </c>
      <c r="AI74" t="s">
        <v>40</v>
      </c>
      <c r="AJ74" t="s">
        <v>43</v>
      </c>
      <c r="AK74">
        <v>56.96</v>
      </c>
      <c r="AL74" t="s">
        <v>2619</v>
      </c>
      <c r="AM74">
        <v>0.6319999999999979</v>
      </c>
      <c r="AN74">
        <v>3</v>
      </c>
      <c r="AO74" t="s">
        <v>2627</v>
      </c>
      <c r="AP74">
        <v>35</v>
      </c>
      <c r="AQ74" t="s">
        <v>40</v>
      </c>
      <c r="AR74" t="s">
        <v>2605</v>
      </c>
      <c r="AS74" s="13" t="s">
        <v>2677</v>
      </c>
    </row>
    <row r="75" spans="1:45" x14ac:dyDescent="0.2">
      <c r="A75" t="s">
        <v>615</v>
      </c>
      <c r="B75" t="s">
        <v>2603</v>
      </c>
      <c r="C75" t="s">
        <v>2601</v>
      </c>
      <c r="D75" t="s">
        <v>2614</v>
      </c>
      <c r="E75" t="s">
        <v>614</v>
      </c>
      <c r="F75" t="s">
        <v>2615</v>
      </c>
      <c r="G75" t="s">
        <v>2616</v>
      </c>
      <c r="H75" t="s">
        <v>41</v>
      </c>
      <c r="I75" t="s">
        <v>2618</v>
      </c>
      <c r="J75">
        <v>25.0902469677096</v>
      </c>
      <c r="K75">
        <v>102.786649574386</v>
      </c>
      <c r="L75">
        <v>1900</v>
      </c>
      <c r="M75" t="s">
        <v>2602</v>
      </c>
      <c r="N75" t="s">
        <v>40</v>
      </c>
      <c r="O75" t="s">
        <v>2617</v>
      </c>
      <c r="P75" t="s">
        <v>40</v>
      </c>
      <c r="Q75" s="11" t="s">
        <v>133</v>
      </c>
      <c r="R75" s="11">
        <v>100</v>
      </c>
      <c r="S75">
        <v>29.452000000000002</v>
      </c>
      <c r="T75">
        <v>4</v>
      </c>
      <c r="U75" t="s">
        <v>2630</v>
      </c>
      <c r="V75" s="12"/>
      <c r="W75" s="11"/>
      <c r="X75" t="s">
        <v>2626</v>
      </c>
      <c r="Y75" t="s">
        <v>40</v>
      </c>
      <c r="Z75">
        <v>12</v>
      </c>
      <c r="AA75" s="2" t="s">
        <v>40</v>
      </c>
      <c r="AB75" t="s">
        <v>40</v>
      </c>
      <c r="AC75" s="13" t="s">
        <v>40</v>
      </c>
      <c r="AD75" t="s">
        <v>41</v>
      </c>
      <c r="AE75" t="s">
        <v>40</v>
      </c>
      <c r="AF75" t="s">
        <v>41</v>
      </c>
      <c r="AG75" t="s">
        <v>40</v>
      </c>
      <c r="AH75" t="s">
        <v>40</v>
      </c>
      <c r="AI75" t="s">
        <v>40</v>
      </c>
      <c r="AJ75" t="s">
        <v>43</v>
      </c>
      <c r="AK75">
        <v>94.847999999999999</v>
      </c>
      <c r="AL75" t="s">
        <v>2619</v>
      </c>
      <c r="AM75">
        <v>0.83200000000000784</v>
      </c>
      <c r="AN75">
        <v>3</v>
      </c>
      <c r="AO75" t="s">
        <v>2627</v>
      </c>
      <c r="AP75">
        <v>35</v>
      </c>
      <c r="AQ75" t="s">
        <v>40</v>
      </c>
      <c r="AR75" t="s">
        <v>2605</v>
      </c>
      <c r="AS75" s="13" t="s">
        <v>2677</v>
      </c>
    </row>
    <row r="76" spans="1:45" x14ac:dyDescent="0.2">
      <c r="A76" t="s">
        <v>615</v>
      </c>
      <c r="B76" t="s">
        <v>2603</v>
      </c>
      <c r="C76" t="s">
        <v>2601</v>
      </c>
      <c r="D76" t="s">
        <v>2614</v>
      </c>
      <c r="E76" t="s">
        <v>614</v>
      </c>
      <c r="F76" t="s">
        <v>2615</v>
      </c>
      <c r="G76" t="s">
        <v>2616</v>
      </c>
      <c r="H76" t="s">
        <v>41</v>
      </c>
      <c r="I76" t="s">
        <v>2618</v>
      </c>
      <c r="J76">
        <v>25.0902469677096</v>
      </c>
      <c r="K76">
        <v>102.786649574386</v>
      </c>
      <c r="L76">
        <v>1900</v>
      </c>
      <c r="M76" t="s">
        <v>2602</v>
      </c>
      <c r="N76" t="s">
        <v>40</v>
      </c>
      <c r="O76" t="s">
        <v>2617</v>
      </c>
      <c r="P76" t="s">
        <v>40</v>
      </c>
      <c r="Q76" s="11" t="s">
        <v>133</v>
      </c>
      <c r="R76" s="11">
        <v>100</v>
      </c>
      <c r="S76">
        <v>5.6609999999999996</v>
      </c>
      <c r="T76">
        <v>-20</v>
      </c>
      <c r="U76" t="s">
        <v>2630</v>
      </c>
      <c r="V76" s="12"/>
      <c r="W76" s="11"/>
      <c r="X76" t="s">
        <v>2626</v>
      </c>
      <c r="Y76" t="s">
        <v>40</v>
      </c>
      <c r="Z76">
        <v>12</v>
      </c>
      <c r="AA76" s="2" t="s">
        <v>40</v>
      </c>
      <c r="AB76" t="s">
        <v>40</v>
      </c>
      <c r="AC76" s="13" t="s">
        <v>40</v>
      </c>
      <c r="AD76" t="s">
        <v>41</v>
      </c>
      <c r="AE76" t="s">
        <v>40</v>
      </c>
      <c r="AF76" t="s">
        <v>41</v>
      </c>
      <c r="AG76" t="s">
        <v>40</v>
      </c>
      <c r="AH76" t="s">
        <v>40</v>
      </c>
      <c r="AI76" t="s">
        <v>40</v>
      </c>
      <c r="AJ76" t="s">
        <v>43</v>
      </c>
      <c r="AK76">
        <v>0</v>
      </c>
      <c r="AL76" t="s">
        <v>2619</v>
      </c>
      <c r="AM76">
        <v>0</v>
      </c>
      <c r="AN76">
        <v>3</v>
      </c>
      <c r="AO76" t="s">
        <v>2627</v>
      </c>
      <c r="AP76">
        <v>35</v>
      </c>
      <c r="AQ76" t="s">
        <v>40</v>
      </c>
      <c r="AR76" t="s">
        <v>2605</v>
      </c>
      <c r="AS76" s="13" t="s">
        <v>2677</v>
      </c>
    </row>
    <row r="77" spans="1:45" x14ac:dyDescent="0.2">
      <c r="A77" t="s">
        <v>615</v>
      </c>
      <c r="B77" t="s">
        <v>2603</v>
      </c>
      <c r="C77" t="s">
        <v>2601</v>
      </c>
      <c r="D77" t="s">
        <v>2614</v>
      </c>
      <c r="E77" t="s">
        <v>614</v>
      </c>
      <c r="F77" t="s">
        <v>2615</v>
      </c>
      <c r="G77" t="s">
        <v>2616</v>
      </c>
      <c r="H77" t="s">
        <v>41</v>
      </c>
      <c r="I77" t="s">
        <v>2618</v>
      </c>
      <c r="J77">
        <v>25.0902469677096</v>
      </c>
      <c r="K77">
        <v>102.786649574386</v>
      </c>
      <c r="L77">
        <v>1900</v>
      </c>
      <c r="M77" t="s">
        <v>2602</v>
      </c>
      <c r="N77" t="s">
        <v>40</v>
      </c>
      <c r="O77" t="s">
        <v>2617</v>
      </c>
      <c r="P77" t="s">
        <v>40</v>
      </c>
      <c r="Q77" s="11" t="s">
        <v>133</v>
      </c>
      <c r="R77" s="11">
        <v>100</v>
      </c>
      <c r="S77">
        <v>6.8410000000000002</v>
      </c>
      <c r="T77">
        <v>-20</v>
      </c>
      <c r="U77" t="s">
        <v>2630</v>
      </c>
      <c r="V77" s="12"/>
      <c r="W77" s="11"/>
      <c r="X77" t="s">
        <v>2626</v>
      </c>
      <c r="Y77" t="s">
        <v>40</v>
      </c>
      <c r="Z77">
        <v>12</v>
      </c>
      <c r="AA77" s="2" t="s">
        <v>40</v>
      </c>
      <c r="AB77" t="s">
        <v>40</v>
      </c>
      <c r="AC77" s="13" t="s">
        <v>40</v>
      </c>
      <c r="AD77" t="s">
        <v>41</v>
      </c>
      <c r="AE77" t="s">
        <v>40</v>
      </c>
      <c r="AF77" t="s">
        <v>41</v>
      </c>
      <c r="AG77" t="s">
        <v>40</v>
      </c>
      <c r="AH77" t="s">
        <v>40</v>
      </c>
      <c r="AI77" t="s">
        <v>40</v>
      </c>
      <c r="AJ77" t="s">
        <v>43</v>
      </c>
      <c r="AK77">
        <v>0</v>
      </c>
      <c r="AL77" t="s">
        <v>2619</v>
      </c>
      <c r="AM77">
        <v>0</v>
      </c>
      <c r="AN77">
        <v>3</v>
      </c>
      <c r="AO77" t="s">
        <v>2627</v>
      </c>
      <c r="AP77">
        <v>35</v>
      </c>
      <c r="AQ77" t="s">
        <v>40</v>
      </c>
      <c r="AR77" t="s">
        <v>2605</v>
      </c>
      <c r="AS77" s="13" t="s">
        <v>2677</v>
      </c>
    </row>
    <row r="78" spans="1:45" x14ac:dyDescent="0.2">
      <c r="A78" t="s">
        <v>615</v>
      </c>
      <c r="B78" t="s">
        <v>2603</v>
      </c>
      <c r="C78" t="s">
        <v>2601</v>
      </c>
      <c r="D78" t="s">
        <v>2614</v>
      </c>
      <c r="E78" t="s">
        <v>614</v>
      </c>
      <c r="F78" t="s">
        <v>2615</v>
      </c>
      <c r="G78" t="s">
        <v>2616</v>
      </c>
      <c r="H78" t="s">
        <v>41</v>
      </c>
      <c r="I78" t="s">
        <v>2618</v>
      </c>
      <c r="J78">
        <v>25.0902469677096</v>
      </c>
      <c r="K78">
        <v>102.786649574386</v>
      </c>
      <c r="L78">
        <v>1900</v>
      </c>
      <c r="M78" t="s">
        <v>2602</v>
      </c>
      <c r="N78" t="s">
        <v>40</v>
      </c>
      <c r="O78" t="s">
        <v>2617</v>
      </c>
      <c r="P78" t="s">
        <v>40</v>
      </c>
      <c r="Q78" s="11" t="s">
        <v>133</v>
      </c>
      <c r="R78" s="11">
        <v>100</v>
      </c>
      <c r="S78">
        <v>15.317</v>
      </c>
      <c r="T78">
        <v>-20</v>
      </c>
      <c r="U78" t="s">
        <v>2630</v>
      </c>
      <c r="V78" s="12"/>
      <c r="W78" s="11"/>
      <c r="X78" t="s">
        <v>2626</v>
      </c>
      <c r="Y78" t="s">
        <v>40</v>
      </c>
      <c r="Z78">
        <v>12</v>
      </c>
      <c r="AA78" s="2" t="s">
        <v>40</v>
      </c>
      <c r="AB78" t="s">
        <v>40</v>
      </c>
      <c r="AC78" s="13" t="s">
        <v>40</v>
      </c>
      <c r="AD78" t="s">
        <v>41</v>
      </c>
      <c r="AE78" t="s">
        <v>40</v>
      </c>
      <c r="AF78" t="s">
        <v>41</v>
      </c>
      <c r="AG78" t="s">
        <v>40</v>
      </c>
      <c r="AH78" t="s">
        <v>40</v>
      </c>
      <c r="AI78" t="s">
        <v>40</v>
      </c>
      <c r="AJ78" t="s">
        <v>43</v>
      </c>
      <c r="AK78">
        <v>0</v>
      </c>
      <c r="AL78" t="s">
        <v>2619</v>
      </c>
      <c r="AM78">
        <v>0</v>
      </c>
      <c r="AN78">
        <v>3</v>
      </c>
      <c r="AO78" t="s">
        <v>2627</v>
      </c>
      <c r="AP78">
        <v>35</v>
      </c>
      <c r="AQ78" t="s">
        <v>40</v>
      </c>
      <c r="AR78" t="s">
        <v>2605</v>
      </c>
      <c r="AS78" s="13" t="s">
        <v>2677</v>
      </c>
    </row>
    <row r="79" spans="1:45" x14ac:dyDescent="0.2">
      <c r="A79" t="s">
        <v>615</v>
      </c>
      <c r="B79" t="s">
        <v>2603</v>
      </c>
      <c r="C79" t="s">
        <v>2601</v>
      </c>
      <c r="D79" t="s">
        <v>2614</v>
      </c>
      <c r="E79" t="s">
        <v>614</v>
      </c>
      <c r="F79" t="s">
        <v>2615</v>
      </c>
      <c r="G79" t="s">
        <v>2616</v>
      </c>
      <c r="H79" t="s">
        <v>41</v>
      </c>
      <c r="I79" t="s">
        <v>2618</v>
      </c>
      <c r="J79">
        <v>25.0902469677096</v>
      </c>
      <c r="K79">
        <v>102.786649574386</v>
      </c>
      <c r="L79">
        <v>1900</v>
      </c>
      <c r="M79" t="s">
        <v>2602</v>
      </c>
      <c r="N79" t="s">
        <v>40</v>
      </c>
      <c r="O79" t="s">
        <v>2617</v>
      </c>
      <c r="P79" t="s">
        <v>40</v>
      </c>
      <c r="Q79" s="11" t="s">
        <v>133</v>
      </c>
      <c r="R79" s="11">
        <v>100</v>
      </c>
      <c r="S79">
        <v>17.128</v>
      </c>
      <c r="T79">
        <v>-20</v>
      </c>
      <c r="U79" t="s">
        <v>2630</v>
      </c>
      <c r="V79" s="12"/>
      <c r="W79" s="11"/>
      <c r="X79" t="s">
        <v>2626</v>
      </c>
      <c r="Y79" t="s">
        <v>40</v>
      </c>
      <c r="Z79">
        <v>12</v>
      </c>
      <c r="AA79" s="2" t="s">
        <v>40</v>
      </c>
      <c r="AB79" t="s">
        <v>40</v>
      </c>
      <c r="AC79" s="13" t="s">
        <v>40</v>
      </c>
      <c r="AD79" t="s">
        <v>41</v>
      </c>
      <c r="AE79" t="s">
        <v>40</v>
      </c>
      <c r="AF79" t="s">
        <v>41</v>
      </c>
      <c r="AG79" t="s">
        <v>40</v>
      </c>
      <c r="AH79" t="s">
        <v>40</v>
      </c>
      <c r="AI79" t="s">
        <v>40</v>
      </c>
      <c r="AJ79" t="s">
        <v>43</v>
      </c>
      <c r="AK79">
        <v>0</v>
      </c>
      <c r="AL79" t="s">
        <v>2619</v>
      </c>
      <c r="AM79">
        <v>0</v>
      </c>
      <c r="AN79">
        <v>3</v>
      </c>
      <c r="AO79" t="s">
        <v>2627</v>
      </c>
      <c r="AP79">
        <v>35</v>
      </c>
      <c r="AQ79" t="s">
        <v>40</v>
      </c>
      <c r="AR79" t="s">
        <v>2605</v>
      </c>
      <c r="AS79" s="13" t="s">
        <v>2677</v>
      </c>
    </row>
    <row r="80" spans="1:45" x14ac:dyDescent="0.2">
      <c r="A80" t="s">
        <v>615</v>
      </c>
      <c r="B80" t="s">
        <v>2603</v>
      </c>
      <c r="C80" t="s">
        <v>2601</v>
      </c>
      <c r="D80" t="s">
        <v>2614</v>
      </c>
      <c r="E80" t="s">
        <v>614</v>
      </c>
      <c r="F80" t="s">
        <v>2615</v>
      </c>
      <c r="G80" t="s">
        <v>2616</v>
      </c>
      <c r="H80" t="s">
        <v>41</v>
      </c>
      <c r="I80" t="s">
        <v>2618</v>
      </c>
      <c r="J80">
        <v>25.0902469677096</v>
      </c>
      <c r="K80">
        <v>102.786649574386</v>
      </c>
      <c r="L80">
        <v>1900</v>
      </c>
      <c r="M80" t="s">
        <v>2602</v>
      </c>
      <c r="N80" t="s">
        <v>40</v>
      </c>
      <c r="O80" t="s">
        <v>2617</v>
      </c>
      <c r="P80" t="s">
        <v>40</v>
      </c>
      <c r="Q80" s="11" t="s">
        <v>133</v>
      </c>
      <c r="R80" s="11">
        <v>100</v>
      </c>
      <c r="S80">
        <v>21.646000000000001</v>
      </c>
      <c r="T80">
        <v>-20</v>
      </c>
      <c r="U80" t="s">
        <v>2630</v>
      </c>
      <c r="V80" s="12"/>
      <c r="W80" s="11"/>
      <c r="X80" t="s">
        <v>2626</v>
      </c>
      <c r="Y80" t="s">
        <v>40</v>
      </c>
      <c r="Z80">
        <v>12</v>
      </c>
      <c r="AA80" s="2" t="s">
        <v>40</v>
      </c>
      <c r="AB80" t="s">
        <v>40</v>
      </c>
      <c r="AC80" s="13" t="s">
        <v>40</v>
      </c>
      <c r="AD80" t="s">
        <v>41</v>
      </c>
      <c r="AE80" t="s">
        <v>40</v>
      </c>
      <c r="AF80" t="s">
        <v>41</v>
      </c>
      <c r="AG80" t="s">
        <v>40</v>
      </c>
      <c r="AH80" t="s">
        <v>40</v>
      </c>
      <c r="AI80" t="s">
        <v>40</v>
      </c>
      <c r="AJ80" t="s">
        <v>43</v>
      </c>
      <c r="AK80">
        <v>0</v>
      </c>
      <c r="AL80" t="s">
        <v>2619</v>
      </c>
      <c r="AM80">
        <v>0</v>
      </c>
      <c r="AN80">
        <v>3</v>
      </c>
      <c r="AO80" t="s">
        <v>2627</v>
      </c>
      <c r="AP80">
        <v>35</v>
      </c>
      <c r="AQ80" t="s">
        <v>40</v>
      </c>
      <c r="AR80" t="s">
        <v>2605</v>
      </c>
      <c r="AS80" s="13" t="s">
        <v>2677</v>
      </c>
    </row>
    <row r="81" spans="1:45" x14ac:dyDescent="0.2">
      <c r="A81" t="s">
        <v>615</v>
      </c>
      <c r="B81" t="s">
        <v>2603</v>
      </c>
      <c r="C81" t="s">
        <v>2601</v>
      </c>
      <c r="D81" t="s">
        <v>2614</v>
      </c>
      <c r="E81" t="s">
        <v>614</v>
      </c>
      <c r="F81" t="s">
        <v>2615</v>
      </c>
      <c r="G81" t="s">
        <v>2616</v>
      </c>
      <c r="H81" t="s">
        <v>41</v>
      </c>
      <c r="I81" t="s">
        <v>2618</v>
      </c>
      <c r="J81">
        <v>25.0902469677096</v>
      </c>
      <c r="K81">
        <v>102.786649574386</v>
      </c>
      <c r="L81">
        <v>1900</v>
      </c>
      <c r="M81" t="s">
        <v>2602</v>
      </c>
      <c r="N81" t="s">
        <v>40</v>
      </c>
      <c r="O81" t="s">
        <v>2617</v>
      </c>
      <c r="P81" t="s">
        <v>40</v>
      </c>
      <c r="Q81" s="11" t="s">
        <v>133</v>
      </c>
      <c r="R81" s="11">
        <v>100</v>
      </c>
      <c r="S81">
        <v>29.452000000000002</v>
      </c>
      <c r="T81">
        <v>-20</v>
      </c>
      <c r="U81" t="s">
        <v>2630</v>
      </c>
      <c r="V81" s="12"/>
      <c r="W81" s="11"/>
      <c r="X81" t="s">
        <v>2626</v>
      </c>
      <c r="Y81" t="s">
        <v>40</v>
      </c>
      <c r="Z81">
        <v>12</v>
      </c>
      <c r="AA81" s="2" t="s">
        <v>40</v>
      </c>
      <c r="AB81" t="s">
        <v>40</v>
      </c>
      <c r="AC81" s="13" t="s">
        <v>40</v>
      </c>
      <c r="AD81" t="s">
        <v>41</v>
      </c>
      <c r="AE81" t="s">
        <v>40</v>
      </c>
      <c r="AF81" t="s">
        <v>41</v>
      </c>
      <c r="AG81" t="s">
        <v>40</v>
      </c>
      <c r="AH81" t="s">
        <v>40</v>
      </c>
      <c r="AI81" t="s">
        <v>40</v>
      </c>
      <c r="AJ81" t="s">
        <v>43</v>
      </c>
      <c r="AK81">
        <v>0</v>
      </c>
      <c r="AL81" t="s">
        <v>2619</v>
      </c>
      <c r="AM81">
        <v>0</v>
      </c>
      <c r="AN81">
        <v>3</v>
      </c>
      <c r="AO81" t="s">
        <v>2627</v>
      </c>
      <c r="AP81">
        <v>35</v>
      </c>
      <c r="AQ81" t="s">
        <v>40</v>
      </c>
      <c r="AR81" t="s">
        <v>2605</v>
      </c>
      <c r="AS81" s="13" t="s">
        <v>2677</v>
      </c>
    </row>
    <row r="82" spans="1:45" s="13" customFormat="1" ht="14" customHeight="1" x14ac:dyDescent="0.2">
      <c r="A82" s="13" t="s">
        <v>636</v>
      </c>
      <c r="B82" s="13" t="s">
        <v>36</v>
      </c>
      <c r="C82" s="13" t="s">
        <v>2601</v>
      </c>
      <c r="D82" s="13" t="s">
        <v>2631</v>
      </c>
      <c r="E82" s="13" t="s">
        <v>635</v>
      </c>
      <c r="F82" s="13" t="s">
        <v>40</v>
      </c>
      <c r="G82" s="13" t="s">
        <v>41</v>
      </c>
      <c r="H82" s="13" t="s">
        <v>41</v>
      </c>
      <c r="I82" s="13" t="s">
        <v>2633</v>
      </c>
      <c r="J82" s="13">
        <v>37.114210662980902</v>
      </c>
      <c r="K82" s="13">
        <v>101.514412896937</v>
      </c>
      <c r="L82" s="13">
        <v>2600</v>
      </c>
      <c r="M82" s="13" t="s">
        <v>2602</v>
      </c>
      <c r="N82" s="13" t="s">
        <v>40</v>
      </c>
      <c r="O82" s="13">
        <v>2005</v>
      </c>
      <c r="P82" s="13">
        <v>2005</v>
      </c>
      <c r="Q82" s="13" t="s">
        <v>2634</v>
      </c>
      <c r="R82" s="13">
        <v>180</v>
      </c>
      <c r="S82" s="13" t="s">
        <v>40</v>
      </c>
      <c r="T82" s="13">
        <v>20</v>
      </c>
      <c r="U82" s="13" t="s">
        <v>48</v>
      </c>
      <c r="V82" s="13" t="s">
        <v>40</v>
      </c>
      <c r="W82" s="13" t="s">
        <v>40</v>
      </c>
      <c r="X82" s="13">
        <v>20</v>
      </c>
      <c r="Y82" s="13" t="s">
        <v>2643</v>
      </c>
      <c r="Z82" s="13" t="s">
        <v>40</v>
      </c>
      <c r="AA82" s="15" t="s">
        <v>40</v>
      </c>
      <c r="AB82" s="13" t="s">
        <v>40</v>
      </c>
      <c r="AC82" s="13" t="s">
        <v>40</v>
      </c>
      <c r="AD82" s="13" t="s">
        <v>41</v>
      </c>
      <c r="AE82" s="13" t="s">
        <v>40</v>
      </c>
      <c r="AF82" s="13" t="s">
        <v>41</v>
      </c>
      <c r="AG82" s="13" t="s">
        <v>40</v>
      </c>
      <c r="AH82" s="13" t="s">
        <v>40</v>
      </c>
      <c r="AI82" s="13" t="s">
        <v>40</v>
      </c>
      <c r="AJ82" s="13" t="s">
        <v>43</v>
      </c>
      <c r="AK82" s="13">
        <v>0</v>
      </c>
      <c r="AL82" s="13" t="s">
        <v>40</v>
      </c>
      <c r="AM82" s="13" t="s">
        <v>40</v>
      </c>
      <c r="AN82" s="13">
        <v>3</v>
      </c>
      <c r="AO82" s="13">
        <v>60</v>
      </c>
      <c r="AP82" s="13">
        <v>60</v>
      </c>
      <c r="AQ82" s="13" t="s">
        <v>2649</v>
      </c>
      <c r="AR82" s="13" t="s">
        <v>44</v>
      </c>
      <c r="AS82" s="13" t="s">
        <v>2649</v>
      </c>
    </row>
    <row r="83" spans="1:45" x14ac:dyDescent="0.2">
      <c r="A83" t="s">
        <v>636</v>
      </c>
      <c r="B83" t="s">
        <v>36</v>
      </c>
      <c r="C83" t="s">
        <v>2601</v>
      </c>
      <c r="D83" t="s">
        <v>2631</v>
      </c>
      <c r="E83" t="s">
        <v>635</v>
      </c>
      <c r="F83" t="s">
        <v>40</v>
      </c>
      <c r="G83" t="s">
        <v>41</v>
      </c>
      <c r="H83" t="s">
        <v>41</v>
      </c>
      <c r="I83" t="s">
        <v>2633</v>
      </c>
      <c r="J83">
        <v>37.114210662980902</v>
      </c>
      <c r="K83">
        <v>101.514412896937</v>
      </c>
      <c r="L83">
        <v>2601</v>
      </c>
      <c r="M83" t="s">
        <v>2602</v>
      </c>
      <c r="N83" t="s">
        <v>40</v>
      </c>
      <c r="O83">
        <v>2005</v>
      </c>
      <c r="P83">
        <v>2005</v>
      </c>
      <c r="Q83" t="s">
        <v>2634</v>
      </c>
      <c r="R83">
        <v>180</v>
      </c>
      <c r="S83" t="s">
        <v>40</v>
      </c>
      <c r="T83">
        <v>20</v>
      </c>
      <c r="U83" t="s">
        <v>2635</v>
      </c>
      <c r="V83" s="6" t="s">
        <v>2638</v>
      </c>
      <c r="W83">
        <v>7</v>
      </c>
      <c r="X83">
        <v>20</v>
      </c>
      <c r="Y83" t="s">
        <v>2643</v>
      </c>
      <c r="Z83" t="s">
        <v>40</v>
      </c>
      <c r="AA83" s="2" t="s">
        <v>40</v>
      </c>
      <c r="AB83" t="s">
        <v>40</v>
      </c>
      <c r="AC83">
        <v>1</v>
      </c>
      <c r="AD83" t="s">
        <v>41</v>
      </c>
      <c r="AE83" t="s">
        <v>40</v>
      </c>
      <c r="AF83" t="s">
        <v>41</v>
      </c>
      <c r="AG83" t="s">
        <v>40</v>
      </c>
      <c r="AH83" t="s">
        <v>40</v>
      </c>
      <c r="AI83" t="s">
        <v>40</v>
      </c>
      <c r="AJ83" t="s">
        <v>43</v>
      </c>
      <c r="AK83">
        <v>0</v>
      </c>
      <c r="AL83" t="s">
        <v>40</v>
      </c>
      <c r="AM83" t="s">
        <v>40</v>
      </c>
      <c r="AN83">
        <v>3</v>
      </c>
      <c r="AO83">
        <v>60</v>
      </c>
      <c r="AP83">
        <v>60</v>
      </c>
      <c r="AQ83" t="s">
        <v>2649</v>
      </c>
      <c r="AR83" t="s">
        <v>44</v>
      </c>
      <c r="AS83" s="13" t="s">
        <v>2649</v>
      </c>
    </row>
    <row r="84" spans="1:45" x14ac:dyDescent="0.2">
      <c r="A84" t="s">
        <v>636</v>
      </c>
      <c r="B84" t="s">
        <v>36</v>
      </c>
      <c r="C84" t="s">
        <v>2601</v>
      </c>
      <c r="D84" t="s">
        <v>2631</v>
      </c>
      <c r="E84" t="s">
        <v>635</v>
      </c>
      <c r="F84" t="s">
        <v>40</v>
      </c>
      <c r="G84" t="s">
        <v>41</v>
      </c>
      <c r="H84" t="s">
        <v>41</v>
      </c>
      <c r="I84" t="s">
        <v>2633</v>
      </c>
      <c r="J84">
        <v>37.114210662980902</v>
      </c>
      <c r="K84">
        <v>101.514412896937</v>
      </c>
      <c r="L84">
        <v>2602</v>
      </c>
      <c r="M84" t="s">
        <v>2602</v>
      </c>
      <c r="N84" t="s">
        <v>40</v>
      </c>
      <c r="O84">
        <v>2005</v>
      </c>
      <c r="P84">
        <v>2005</v>
      </c>
      <c r="Q84" t="s">
        <v>2634</v>
      </c>
      <c r="R84">
        <v>180</v>
      </c>
      <c r="S84" t="s">
        <v>40</v>
      </c>
      <c r="T84">
        <v>20</v>
      </c>
      <c r="U84" t="s">
        <v>2635</v>
      </c>
      <c r="V84" s="6" t="s">
        <v>2638</v>
      </c>
      <c r="W84">
        <v>14</v>
      </c>
      <c r="X84">
        <v>20</v>
      </c>
      <c r="Y84" t="s">
        <v>2643</v>
      </c>
      <c r="Z84" t="s">
        <v>40</v>
      </c>
      <c r="AA84" s="2" t="s">
        <v>40</v>
      </c>
      <c r="AB84" t="s">
        <v>40</v>
      </c>
      <c r="AC84">
        <v>1</v>
      </c>
      <c r="AD84" t="s">
        <v>41</v>
      </c>
      <c r="AE84" t="s">
        <v>40</v>
      </c>
      <c r="AF84" t="s">
        <v>41</v>
      </c>
      <c r="AG84" t="s">
        <v>40</v>
      </c>
      <c r="AH84" t="s">
        <v>40</v>
      </c>
      <c r="AI84" t="s">
        <v>40</v>
      </c>
      <c r="AJ84" t="s">
        <v>43</v>
      </c>
      <c r="AK84">
        <v>0</v>
      </c>
      <c r="AL84" t="s">
        <v>40</v>
      </c>
      <c r="AM84" t="s">
        <v>40</v>
      </c>
      <c r="AN84">
        <v>3</v>
      </c>
      <c r="AO84">
        <v>60</v>
      </c>
      <c r="AP84">
        <v>60</v>
      </c>
      <c r="AQ84" t="s">
        <v>2649</v>
      </c>
      <c r="AR84" t="s">
        <v>44</v>
      </c>
      <c r="AS84" s="13" t="s">
        <v>2649</v>
      </c>
    </row>
    <row r="85" spans="1:45" x14ac:dyDescent="0.2">
      <c r="A85" t="s">
        <v>636</v>
      </c>
      <c r="B85" t="s">
        <v>36</v>
      </c>
      <c r="C85" t="s">
        <v>2601</v>
      </c>
      <c r="D85" t="s">
        <v>2631</v>
      </c>
      <c r="E85" t="s">
        <v>635</v>
      </c>
      <c r="F85" t="s">
        <v>40</v>
      </c>
      <c r="G85" t="s">
        <v>41</v>
      </c>
      <c r="H85" t="s">
        <v>41</v>
      </c>
      <c r="I85" t="s">
        <v>2633</v>
      </c>
      <c r="J85">
        <v>37.114210662980902</v>
      </c>
      <c r="K85">
        <v>101.514412896937</v>
      </c>
      <c r="L85">
        <v>2603</v>
      </c>
      <c r="M85" t="s">
        <v>2602</v>
      </c>
      <c r="N85" t="s">
        <v>40</v>
      </c>
      <c r="O85">
        <v>2005</v>
      </c>
      <c r="P85">
        <v>2005</v>
      </c>
      <c r="Q85" t="s">
        <v>2634</v>
      </c>
      <c r="R85">
        <v>180</v>
      </c>
      <c r="S85" t="s">
        <v>40</v>
      </c>
      <c r="T85">
        <v>20</v>
      </c>
      <c r="U85" t="s">
        <v>2635</v>
      </c>
      <c r="V85" s="6" t="s">
        <v>2638</v>
      </c>
      <c r="W85">
        <v>21</v>
      </c>
      <c r="X85">
        <v>20</v>
      </c>
      <c r="Y85" t="s">
        <v>2643</v>
      </c>
      <c r="Z85" t="s">
        <v>40</v>
      </c>
      <c r="AA85" s="2" t="s">
        <v>40</v>
      </c>
      <c r="AB85" t="s">
        <v>40</v>
      </c>
      <c r="AC85">
        <v>1</v>
      </c>
      <c r="AD85" t="s">
        <v>41</v>
      </c>
      <c r="AE85" t="s">
        <v>40</v>
      </c>
      <c r="AF85" t="s">
        <v>41</v>
      </c>
      <c r="AG85" t="s">
        <v>40</v>
      </c>
      <c r="AH85" t="s">
        <v>40</v>
      </c>
      <c r="AI85" t="s">
        <v>40</v>
      </c>
      <c r="AJ85" t="s">
        <v>43</v>
      </c>
      <c r="AK85">
        <v>0</v>
      </c>
      <c r="AL85" t="s">
        <v>40</v>
      </c>
      <c r="AM85" t="s">
        <v>40</v>
      </c>
      <c r="AN85">
        <v>3</v>
      </c>
      <c r="AO85">
        <v>60</v>
      </c>
      <c r="AP85">
        <v>60</v>
      </c>
      <c r="AQ85" t="s">
        <v>2649</v>
      </c>
      <c r="AR85" t="s">
        <v>44</v>
      </c>
      <c r="AS85" s="13" t="s">
        <v>2649</v>
      </c>
    </row>
    <row r="86" spans="1:45" x14ac:dyDescent="0.2">
      <c r="A86" t="s">
        <v>636</v>
      </c>
      <c r="B86" t="s">
        <v>36</v>
      </c>
      <c r="C86" t="s">
        <v>2601</v>
      </c>
      <c r="D86" t="s">
        <v>2631</v>
      </c>
      <c r="E86" t="s">
        <v>635</v>
      </c>
      <c r="F86" t="s">
        <v>40</v>
      </c>
      <c r="G86" t="s">
        <v>41</v>
      </c>
      <c r="H86" t="s">
        <v>41</v>
      </c>
      <c r="I86" t="s">
        <v>2633</v>
      </c>
      <c r="J86">
        <v>37.114210662980902</v>
      </c>
      <c r="K86">
        <v>101.514412896937</v>
      </c>
      <c r="L86">
        <v>2604</v>
      </c>
      <c r="M86" t="s">
        <v>2602</v>
      </c>
      <c r="N86" t="s">
        <v>40</v>
      </c>
      <c r="O86">
        <v>2005</v>
      </c>
      <c r="P86">
        <v>2005</v>
      </c>
      <c r="Q86" t="s">
        <v>2634</v>
      </c>
      <c r="R86">
        <v>180</v>
      </c>
      <c r="S86" t="s">
        <v>40</v>
      </c>
      <c r="T86">
        <v>20</v>
      </c>
      <c r="U86" t="s">
        <v>2635</v>
      </c>
      <c r="V86" s="6" t="s">
        <v>2638</v>
      </c>
      <c r="W86">
        <v>28</v>
      </c>
      <c r="X86">
        <v>20</v>
      </c>
      <c r="Y86" t="s">
        <v>2643</v>
      </c>
      <c r="Z86" t="s">
        <v>40</v>
      </c>
      <c r="AA86" s="2" t="s">
        <v>40</v>
      </c>
      <c r="AB86" t="s">
        <v>40</v>
      </c>
      <c r="AC86">
        <v>1</v>
      </c>
      <c r="AD86" t="s">
        <v>41</v>
      </c>
      <c r="AE86" t="s">
        <v>40</v>
      </c>
      <c r="AF86" t="s">
        <v>41</v>
      </c>
      <c r="AG86" t="s">
        <v>40</v>
      </c>
      <c r="AH86" t="s">
        <v>40</v>
      </c>
      <c r="AI86" t="s">
        <v>40</v>
      </c>
      <c r="AJ86" t="s">
        <v>43</v>
      </c>
      <c r="AK86">
        <v>0</v>
      </c>
      <c r="AL86" t="s">
        <v>40</v>
      </c>
      <c r="AM86" t="s">
        <v>40</v>
      </c>
      <c r="AN86">
        <v>3</v>
      </c>
      <c r="AO86">
        <v>60</v>
      </c>
      <c r="AP86">
        <v>60</v>
      </c>
      <c r="AQ86" t="s">
        <v>2649</v>
      </c>
      <c r="AR86" t="s">
        <v>44</v>
      </c>
      <c r="AS86" s="13" t="s">
        <v>2649</v>
      </c>
    </row>
    <row r="87" spans="1:45" x14ac:dyDescent="0.2">
      <c r="A87" t="s">
        <v>636</v>
      </c>
      <c r="B87" t="s">
        <v>36</v>
      </c>
      <c r="C87" t="s">
        <v>2601</v>
      </c>
      <c r="D87" t="s">
        <v>2631</v>
      </c>
      <c r="E87" t="s">
        <v>635</v>
      </c>
      <c r="F87" t="s">
        <v>40</v>
      </c>
      <c r="G87" t="s">
        <v>41</v>
      </c>
      <c r="H87" t="s">
        <v>41</v>
      </c>
      <c r="I87" t="s">
        <v>2633</v>
      </c>
      <c r="J87">
        <v>37.114210662980902</v>
      </c>
      <c r="K87">
        <v>101.514412896937</v>
      </c>
      <c r="L87">
        <v>2605</v>
      </c>
      <c r="M87" t="s">
        <v>2602</v>
      </c>
      <c r="N87" t="s">
        <v>40</v>
      </c>
      <c r="O87">
        <v>2005</v>
      </c>
      <c r="P87">
        <v>2005</v>
      </c>
      <c r="Q87" t="s">
        <v>2634</v>
      </c>
      <c r="R87">
        <v>180</v>
      </c>
      <c r="S87" t="s">
        <v>40</v>
      </c>
      <c r="T87">
        <v>20</v>
      </c>
      <c r="U87" t="s">
        <v>45</v>
      </c>
      <c r="V87" t="s">
        <v>40</v>
      </c>
      <c r="W87" t="s">
        <v>40</v>
      </c>
      <c r="X87">
        <v>20</v>
      </c>
      <c r="Y87" t="s">
        <v>2643</v>
      </c>
      <c r="Z87" t="s">
        <v>40</v>
      </c>
      <c r="AA87" t="s">
        <v>45</v>
      </c>
      <c r="AB87" s="6" t="s">
        <v>2639</v>
      </c>
      <c r="AC87" t="s">
        <v>40</v>
      </c>
      <c r="AD87" t="s">
        <v>41</v>
      </c>
      <c r="AE87" t="s">
        <v>40</v>
      </c>
      <c r="AF87" t="s">
        <v>42</v>
      </c>
      <c r="AG87" t="s">
        <v>45</v>
      </c>
      <c r="AH87" t="s">
        <v>40</v>
      </c>
      <c r="AI87" t="s">
        <v>40</v>
      </c>
      <c r="AJ87" t="s">
        <v>43</v>
      </c>
      <c r="AK87">
        <v>0</v>
      </c>
      <c r="AL87" t="s">
        <v>40</v>
      </c>
      <c r="AM87" t="s">
        <v>40</v>
      </c>
      <c r="AN87">
        <v>3</v>
      </c>
      <c r="AO87">
        <v>60</v>
      </c>
      <c r="AP87">
        <v>60</v>
      </c>
      <c r="AQ87" t="s">
        <v>2649</v>
      </c>
      <c r="AR87" t="s">
        <v>44</v>
      </c>
      <c r="AS87" s="13" t="s">
        <v>2649</v>
      </c>
    </row>
    <row r="88" spans="1:45" x14ac:dyDescent="0.2">
      <c r="A88" t="s">
        <v>636</v>
      </c>
      <c r="B88" t="s">
        <v>36</v>
      </c>
      <c r="C88" t="s">
        <v>2601</v>
      </c>
      <c r="D88" t="s">
        <v>2631</v>
      </c>
      <c r="E88" t="s">
        <v>635</v>
      </c>
      <c r="F88" t="s">
        <v>40</v>
      </c>
      <c r="G88" t="s">
        <v>41</v>
      </c>
      <c r="H88" t="s">
        <v>41</v>
      </c>
      <c r="I88" t="s">
        <v>2633</v>
      </c>
      <c r="J88">
        <v>37.114210662980902</v>
      </c>
      <c r="K88">
        <v>101.514412896937</v>
      </c>
      <c r="L88">
        <v>2606</v>
      </c>
      <c r="M88" t="s">
        <v>2602</v>
      </c>
      <c r="N88" t="s">
        <v>40</v>
      </c>
      <c r="O88">
        <v>2005</v>
      </c>
      <c r="P88">
        <v>2005</v>
      </c>
      <c r="Q88" t="s">
        <v>2634</v>
      </c>
      <c r="R88">
        <v>180</v>
      </c>
      <c r="S88" t="s">
        <v>40</v>
      </c>
      <c r="T88">
        <v>20</v>
      </c>
      <c r="U88" t="s">
        <v>45</v>
      </c>
      <c r="V88" t="s">
        <v>40</v>
      </c>
      <c r="W88" t="s">
        <v>40</v>
      </c>
      <c r="X88">
        <v>20</v>
      </c>
      <c r="Y88" t="s">
        <v>2643</v>
      </c>
      <c r="Z88" t="s">
        <v>40</v>
      </c>
      <c r="AA88" t="s">
        <v>45</v>
      </c>
      <c r="AB88" s="6" t="s">
        <v>2640</v>
      </c>
      <c r="AC88" t="s">
        <v>40</v>
      </c>
      <c r="AD88" t="s">
        <v>41</v>
      </c>
      <c r="AE88" t="s">
        <v>40</v>
      </c>
      <c r="AF88" t="s">
        <v>42</v>
      </c>
      <c r="AG88" t="s">
        <v>45</v>
      </c>
      <c r="AH88" t="s">
        <v>40</v>
      </c>
      <c r="AI88" t="s">
        <v>40</v>
      </c>
      <c r="AJ88" t="s">
        <v>43</v>
      </c>
      <c r="AK88">
        <v>0</v>
      </c>
      <c r="AL88" t="s">
        <v>40</v>
      </c>
      <c r="AM88" t="s">
        <v>40</v>
      </c>
      <c r="AN88">
        <v>3</v>
      </c>
      <c r="AO88">
        <v>60</v>
      </c>
      <c r="AP88">
        <v>60</v>
      </c>
      <c r="AQ88" t="s">
        <v>2649</v>
      </c>
      <c r="AR88" t="s">
        <v>44</v>
      </c>
      <c r="AS88" s="13" t="s">
        <v>2649</v>
      </c>
    </row>
    <row r="89" spans="1:45" x14ac:dyDescent="0.2">
      <c r="A89" t="s">
        <v>636</v>
      </c>
      <c r="B89" t="s">
        <v>36</v>
      </c>
      <c r="C89" t="s">
        <v>2601</v>
      </c>
      <c r="D89" t="s">
        <v>2631</v>
      </c>
      <c r="E89" t="s">
        <v>635</v>
      </c>
      <c r="F89" t="s">
        <v>40</v>
      </c>
      <c r="G89" t="s">
        <v>41</v>
      </c>
      <c r="H89" t="s">
        <v>41</v>
      </c>
      <c r="I89" t="s">
        <v>2633</v>
      </c>
      <c r="J89">
        <v>37.114210662980902</v>
      </c>
      <c r="K89">
        <v>101.514412896937</v>
      </c>
      <c r="L89">
        <v>2607</v>
      </c>
      <c r="M89" t="s">
        <v>2602</v>
      </c>
      <c r="N89" t="s">
        <v>40</v>
      </c>
      <c r="O89">
        <v>2005</v>
      </c>
      <c r="P89">
        <v>2005</v>
      </c>
      <c r="Q89" t="s">
        <v>2634</v>
      </c>
      <c r="R89">
        <v>180</v>
      </c>
      <c r="S89" t="s">
        <v>40</v>
      </c>
      <c r="T89">
        <v>20</v>
      </c>
      <c r="U89" t="s">
        <v>45</v>
      </c>
      <c r="V89" t="s">
        <v>40</v>
      </c>
      <c r="W89" t="s">
        <v>40</v>
      </c>
      <c r="X89">
        <v>20</v>
      </c>
      <c r="Y89" t="s">
        <v>2643</v>
      </c>
      <c r="Z89" t="s">
        <v>40</v>
      </c>
      <c r="AA89" t="s">
        <v>45</v>
      </c>
      <c r="AB89" s="6" t="s">
        <v>2641</v>
      </c>
      <c r="AC89" t="s">
        <v>40</v>
      </c>
      <c r="AD89" t="s">
        <v>41</v>
      </c>
      <c r="AE89" t="s">
        <v>40</v>
      </c>
      <c r="AF89" t="s">
        <v>42</v>
      </c>
      <c r="AG89" t="s">
        <v>45</v>
      </c>
      <c r="AH89" t="s">
        <v>40</v>
      </c>
      <c r="AI89" t="s">
        <v>40</v>
      </c>
      <c r="AJ89" t="s">
        <v>43</v>
      </c>
      <c r="AK89">
        <v>0</v>
      </c>
      <c r="AL89" t="s">
        <v>40</v>
      </c>
      <c r="AM89" t="s">
        <v>40</v>
      </c>
      <c r="AN89">
        <v>3</v>
      </c>
      <c r="AO89">
        <v>60</v>
      </c>
      <c r="AP89">
        <v>60</v>
      </c>
      <c r="AQ89" t="s">
        <v>2649</v>
      </c>
      <c r="AR89" t="s">
        <v>44</v>
      </c>
      <c r="AS89" s="13" t="s">
        <v>2649</v>
      </c>
    </row>
    <row r="90" spans="1:45" x14ac:dyDescent="0.2">
      <c r="A90" t="s">
        <v>636</v>
      </c>
      <c r="B90" t="s">
        <v>36</v>
      </c>
      <c r="C90" t="s">
        <v>2601</v>
      </c>
      <c r="D90" t="s">
        <v>2631</v>
      </c>
      <c r="E90" t="s">
        <v>635</v>
      </c>
      <c r="F90" t="s">
        <v>40</v>
      </c>
      <c r="G90" t="s">
        <v>41</v>
      </c>
      <c r="H90" t="s">
        <v>41</v>
      </c>
      <c r="I90" t="s">
        <v>2633</v>
      </c>
      <c r="J90">
        <v>37.114210662980902</v>
      </c>
      <c r="K90">
        <v>101.514412896937</v>
      </c>
      <c r="L90">
        <v>2608</v>
      </c>
      <c r="M90" t="s">
        <v>2602</v>
      </c>
      <c r="N90" t="s">
        <v>40</v>
      </c>
      <c r="O90">
        <v>2005</v>
      </c>
      <c r="P90">
        <v>2005</v>
      </c>
      <c r="Q90" t="s">
        <v>2634</v>
      </c>
      <c r="R90">
        <v>180</v>
      </c>
      <c r="S90" t="s">
        <v>40</v>
      </c>
      <c r="T90">
        <v>20</v>
      </c>
      <c r="U90" t="s">
        <v>45</v>
      </c>
      <c r="V90" t="s">
        <v>40</v>
      </c>
      <c r="W90" t="s">
        <v>40</v>
      </c>
      <c r="X90">
        <v>20</v>
      </c>
      <c r="Y90" t="s">
        <v>2643</v>
      </c>
      <c r="Z90" t="s">
        <v>40</v>
      </c>
      <c r="AA90" t="s">
        <v>45</v>
      </c>
      <c r="AB90" s="6" t="s">
        <v>2642</v>
      </c>
      <c r="AC90" t="s">
        <v>40</v>
      </c>
      <c r="AD90" t="s">
        <v>41</v>
      </c>
      <c r="AE90" t="s">
        <v>40</v>
      </c>
      <c r="AF90" t="s">
        <v>42</v>
      </c>
      <c r="AG90" t="s">
        <v>45</v>
      </c>
      <c r="AH90" t="s">
        <v>40</v>
      </c>
      <c r="AI90" t="s">
        <v>40</v>
      </c>
      <c r="AJ90" t="s">
        <v>43</v>
      </c>
      <c r="AK90">
        <v>0</v>
      </c>
      <c r="AL90" t="s">
        <v>40</v>
      </c>
      <c r="AM90" t="s">
        <v>40</v>
      </c>
      <c r="AN90">
        <v>3</v>
      </c>
      <c r="AO90">
        <v>60</v>
      </c>
      <c r="AP90">
        <v>60</v>
      </c>
      <c r="AQ90" t="s">
        <v>2649</v>
      </c>
      <c r="AR90" t="s">
        <v>44</v>
      </c>
      <c r="AS90" s="13" t="s">
        <v>2649</v>
      </c>
    </row>
    <row r="91" spans="1:45" x14ac:dyDescent="0.2">
      <c r="A91" t="s">
        <v>636</v>
      </c>
      <c r="B91" t="s">
        <v>36</v>
      </c>
      <c r="C91" t="s">
        <v>2601</v>
      </c>
      <c r="D91" t="s">
        <v>2631</v>
      </c>
      <c r="E91" t="s">
        <v>635</v>
      </c>
      <c r="F91" t="s">
        <v>40</v>
      </c>
      <c r="G91" t="s">
        <v>41</v>
      </c>
      <c r="H91" t="s">
        <v>41</v>
      </c>
      <c r="I91" t="s">
        <v>2633</v>
      </c>
      <c r="J91">
        <v>37.114210662980902</v>
      </c>
      <c r="K91">
        <v>101.514412896937</v>
      </c>
      <c r="L91">
        <v>2609</v>
      </c>
      <c r="M91" t="s">
        <v>2602</v>
      </c>
      <c r="N91" t="s">
        <v>40</v>
      </c>
      <c r="O91">
        <v>2005</v>
      </c>
      <c r="P91">
        <v>2005</v>
      </c>
      <c r="Q91" t="s">
        <v>2634</v>
      </c>
      <c r="R91">
        <v>180</v>
      </c>
      <c r="S91" t="s">
        <v>40</v>
      </c>
      <c r="T91">
        <v>20</v>
      </c>
      <c r="U91" t="s">
        <v>2636</v>
      </c>
      <c r="V91" s="6" t="s">
        <v>2638</v>
      </c>
      <c r="W91">
        <v>7</v>
      </c>
      <c r="X91">
        <v>20</v>
      </c>
      <c r="Y91" t="s">
        <v>2643</v>
      </c>
      <c r="Z91" t="s">
        <v>40</v>
      </c>
      <c r="AA91" t="s">
        <v>45</v>
      </c>
      <c r="AB91" s="6" t="s">
        <v>2639</v>
      </c>
      <c r="AC91">
        <v>1</v>
      </c>
      <c r="AD91" t="s">
        <v>41</v>
      </c>
      <c r="AE91" t="s">
        <v>40</v>
      </c>
      <c r="AF91" t="s">
        <v>42</v>
      </c>
      <c r="AG91" t="s">
        <v>45</v>
      </c>
      <c r="AH91" t="s">
        <v>40</v>
      </c>
      <c r="AI91" t="s">
        <v>40</v>
      </c>
      <c r="AJ91" t="s">
        <v>43</v>
      </c>
      <c r="AK91">
        <v>0</v>
      </c>
      <c r="AL91" t="s">
        <v>40</v>
      </c>
      <c r="AM91" t="s">
        <v>40</v>
      </c>
      <c r="AN91">
        <v>3</v>
      </c>
      <c r="AO91">
        <v>60</v>
      </c>
      <c r="AP91">
        <v>60</v>
      </c>
      <c r="AQ91" t="s">
        <v>2649</v>
      </c>
      <c r="AR91" t="s">
        <v>44</v>
      </c>
      <c r="AS91" s="13" t="s">
        <v>2649</v>
      </c>
    </row>
    <row r="92" spans="1:45" x14ac:dyDescent="0.2">
      <c r="A92" t="s">
        <v>636</v>
      </c>
      <c r="B92" t="s">
        <v>36</v>
      </c>
      <c r="C92" t="s">
        <v>2601</v>
      </c>
      <c r="D92" t="s">
        <v>2631</v>
      </c>
      <c r="E92" t="s">
        <v>635</v>
      </c>
      <c r="F92" t="s">
        <v>40</v>
      </c>
      <c r="G92" t="s">
        <v>41</v>
      </c>
      <c r="H92" t="s">
        <v>41</v>
      </c>
      <c r="I92" t="s">
        <v>2633</v>
      </c>
      <c r="J92">
        <v>37.114210662980902</v>
      </c>
      <c r="K92">
        <v>101.514412896937</v>
      </c>
      <c r="L92">
        <v>2610</v>
      </c>
      <c r="M92" t="s">
        <v>2602</v>
      </c>
      <c r="N92" t="s">
        <v>40</v>
      </c>
      <c r="O92">
        <v>2005</v>
      </c>
      <c r="P92">
        <v>2005</v>
      </c>
      <c r="Q92" t="s">
        <v>2634</v>
      </c>
      <c r="R92">
        <v>180</v>
      </c>
      <c r="S92" t="s">
        <v>40</v>
      </c>
      <c r="T92">
        <v>20</v>
      </c>
      <c r="U92" t="s">
        <v>2636</v>
      </c>
      <c r="V92" s="6" t="s">
        <v>2638</v>
      </c>
      <c r="W92">
        <v>14</v>
      </c>
      <c r="X92">
        <v>20</v>
      </c>
      <c r="Y92" t="s">
        <v>2643</v>
      </c>
      <c r="Z92" t="s">
        <v>40</v>
      </c>
      <c r="AA92" t="s">
        <v>45</v>
      </c>
      <c r="AB92" s="6" t="s">
        <v>2640</v>
      </c>
      <c r="AC92">
        <v>1</v>
      </c>
      <c r="AD92" t="s">
        <v>41</v>
      </c>
      <c r="AE92" t="s">
        <v>40</v>
      </c>
      <c r="AF92" t="s">
        <v>42</v>
      </c>
      <c r="AG92" t="s">
        <v>45</v>
      </c>
      <c r="AH92" t="s">
        <v>40</v>
      </c>
      <c r="AI92" t="s">
        <v>40</v>
      </c>
      <c r="AJ92" t="s">
        <v>43</v>
      </c>
      <c r="AK92">
        <v>0</v>
      </c>
      <c r="AL92" t="s">
        <v>40</v>
      </c>
      <c r="AM92" t="s">
        <v>40</v>
      </c>
      <c r="AN92">
        <v>3</v>
      </c>
      <c r="AO92">
        <v>60</v>
      </c>
      <c r="AP92">
        <v>60</v>
      </c>
      <c r="AQ92" t="s">
        <v>2649</v>
      </c>
      <c r="AR92" t="s">
        <v>44</v>
      </c>
      <c r="AS92" s="13" t="s">
        <v>2649</v>
      </c>
    </row>
    <row r="93" spans="1:45" x14ac:dyDescent="0.2">
      <c r="A93" t="s">
        <v>636</v>
      </c>
      <c r="B93" t="s">
        <v>36</v>
      </c>
      <c r="C93" t="s">
        <v>2601</v>
      </c>
      <c r="D93" t="s">
        <v>2631</v>
      </c>
      <c r="E93" t="s">
        <v>635</v>
      </c>
      <c r="F93" t="s">
        <v>40</v>
      </c>
      <c r="G93" t="s">
        <v>41</v>
      </c>
      <c r="H93" t="s">
        <v>41</v>
      </c>
      <c r="I93" t="s">
        <v>2633</v>
      </c>
      <c r="J93">
        <v>37.114210662980902</v>
      </c>
      <c r="K93">
        <v>101.514412896937</v>
      </c>
      <c r="L93">
        <v>2611</v>
      </c>
      <c r="M93" t="s">
        <v>2602</v>
      </c>
      <c r="N93" t="s">
        <v>40</v>
      </c>
      <c r="O93">
        <v>2005</v>
      </c>
      <c r="P93">
        <v>2005</v>
      </c>
      <c r="Q93" t="s">
        <v>2634</v>
      </c>
      <c r="R93">
        <v>180</v>
      </c>
      <c r="S93" t="s">
        <v>40</v>
      </c>
      <c r="T93">
        <v>20</v>
      </c>
      <c r="U93" t="s">
        <v>2636</v>
      </c>
      <c r="V93" s="6" t="s">
        <v>2638</v>
      </c>
      <c r="W93">
        <v>21</v>
      </c>
      <c r="X93">
        <v>20</v>
      </c>
      <c r="Y93" t="s">
        <v>2643</v>
      </c>
      <c r="Z93" t="s">
        <v>40</v>
      </c>
      <c r="AA93" t="s">
        <v>45</v>
      </c>
      <c r="AB93" s="6" t="s">
        <v>2641</v>
      </c>
      <c r="AC93">
        <v>1</v>
      </c>
      <c r="AD93" t="s">
        <v>41</v>
      </c>
      <c r="AE93" t="s">
        <v>40</v>
      </c>
      <c r="AF93" t="s">
        <v>42</v>
      </c>
      <c r="AG93" t="s">
        <v>45</v>
      </c>
      <c r="AH93" t="s">
        <v>40</v>
      </c>
      <c r="AI93" t="s">
        <v>40</v>
      </c>
      <c r="AJ93" t="s">
        <v>43</v>
      </c>
      <c r="AK93">
        <v>0</v>
      </c>
      <c r="AL93" t="s">
        <v>40</v>
      </c>
      <c r="AM93" t="s">
        <v>40</v>
      </c>
      <c r="AN93">
        <v>3</v>
      </c>
      <c r="AO93">
        <v>60</v>
      </c>
      <c r="AP93">
        <v>60</v>
      </c>
      <c r="AQ93" t="s">
        <v>2649</v>
      </c>
      <c r="AR93" t="s">
        <v>44</v>
      </c>
      <c r="AS93" s="13" t="s">
        <v>2649</v>
      </c>
    </row>
    <row r="94" spans="1:45" x14ac:dyDescent="0.2">
      <c r="A94" t="s">
        <v>636</v>
      </c>
      <c r="B94" t="s">
        <v>36</v>
      </c>
      <c r="C94" t="s">
        <v>2601</v>
      </c>
      <c r="D94" t="s">
        <v>2631</v>
      </c>
      <c r="E94" t="s">
        <v>635</v>
      </c>
      <c r="F94" t="s">
        <v>40</v>
      </c>
      <c r="G94" t="s">
        <v>41</v>
      </c>
      <c r="H94" t="s">
        <v>41</v>
      </c>
      <c r="I94" t="s">
        <v>2633</v>
      </c>
      <c r="J94">
        <v>37.114210662980902</v>
      </c>
      <c r="K94">
        <v>101.514412896937</v>
      </c>
      <c r="L94">
        <v>2612</v>
      </c>
      <c r="M94" t="s">
        <v>2602</v>
      </c>
      <c r="N94" t="s">
        <v>40</v>
      </c>
      <c r="O94">
        <v>2005</v>
      </c>
      <c r="P94">
        <v>2005</v>
      </c>
      <c r="Q94" t="s">
        <v>2634</v>
      </c>
      <c r="R94">
        <v>180</v>
      </c>
      <c r="S94" t="s">
        <v>40</v>
      </c>
      <c r="T94">
        <v>20</v>
      </c>
      <c r="U94" t="s">
        <v>2636</v>
      </c>
      <c r="V94" s="6" t="s">
        <v>2638</v>
      </c>
      <c r="W94">
        <v>28</v>
      </c>
      <c r="X94">
        <v>20</v>
      </c>
      <c r="Y94" t="s">
        <v>2643</v>
      </c>
      <c r="Z94" t="s">
        <v>40</v>
      </c>
      <c r="AA94" t="s">
        <v>45</v>
      </c>
      <c r="AB94" s="6" t="s">
        <v>2642</v>
      </c>
      <c r="AC94">
        <v>1</v>
      </c>
      <c r="AD94" t="s">
        <v>41</v>
      </c>
      <c r="AE94" t="s">
        <v>40</v>
      </c>
      <c r="AF94" t="s">
        <v>42</v>
      </c>
      <c r="AG94" t="s">
        <v>45</v>
      </c>
      <c r="AH94" t="s">
        <v>40</v>
      </c>
      <c r="AI94" t="s">
        <v>40</v>
      </c>
      <c r="AJ94" t="s">
        <v>43</v>
      </c>
      <c r="AK94">
        <v>0</v>
      </c>
      <c r="AL94" t="s">
        <v>40</v>
      </c>
      <c r="AM94" t="s">
        <v>40</v>
      </c>
      <c r="AN94">
        <v>3</v>
      </c>
      <c r="AO94">
        <v>60</v>
      </c>
      <c r="AP94">
        <v>60</v>
      </c>
      <c r="AQ94" t="s">
        <v>2649</v>
      </c>
      <c r="AR94" t="s">
        <v>44</v>
      </c>
      <c r="AS94" s="13" t="s">
        <v>2649</v>
      </c>
    </row>
    <row r="95" spans="1:45" x14ac:dyDescent="0.2">
      <c r="A95" t="s">
        <v>636</v>
      </c>
      <c r="B95" t="s">
        <v>36</v>
      </c>
      <c r="C95" t="s">
        <v>2601</v>
      </c>
      <c r="D95" t="s">
        <v>2631</v>
      </c>
      <c r="E95" t="s">
        <v>635</v>
      </c>
      <c r="F95" t="s">
        <v>40</v>
      </c>
      <c r="G95" t="s">
        <v>41</v>
      </c>
      <c r="H95" t="s">
        <v>41</v>
      </c>
      <c r="I95" t="s">
        <v>2633</v>
      </c>
      <c r="J95">
        <v>37.114210662980902</v>
      </c>
      <c r="K95">
        <v>101.514412896937</v>
      </c>
      <c r="L95">
        <v>2613</v>
      </c>
      <c r="M95" t="s">
        <v>2602</v>
      </c>
      <c r="N95" t="s">
        <v>40</v>
      </c>
      <c r="O95">
        <v>2005</v>
      </c>
      <c r="P95">
        <v>2005</v>
      </c>
      <c r="Q95" t="s">
        <v>2634</v>
      </c>
      <c r="R95">
        <v>180</v>
      </c>
      <c r="S95" t="s">
        <v>40</v>
      </c>
      <c r="T95">
        <v>20</v>
      </c>
      <c r="U95" t="s">
        <v>2637</v>
      </c>
      <c r="V95" s="2" t="s">
        <v>40</v>
      </c>
      <c r="W95" t="s">
        <v>40</v>
      </c>
      <c r="X95">
        <v>20</v>
      </c>
      <c r="Y95" t="s">
        <v>2643</v>
      </c>
      <c r="Z95" t="s">
        <v>40</v>
      </c>
      <c r="AA95" s="2" t="s">
        <v>40</v>
      </c>
      <c r="AB95" t="s">
        <v>40</v>
      </c>
      <c r="AC95" t="s">
        <v>40</v>
      </c>
      <c r="AD95" t="s">
        <v>42</v>
      </c>
      <c r="AE95" t="s">
        <v>2644</v>
      </c>
      <c r="AF95" t="s">
        <v>41</v>
      </c>
      <c r="AG95" t="s">
        <v>40</v>
      </c>
      <c r="AH95" t="s">
        <v>40</v>
      </c>
      <c r="AI95" t="s">
        <v>40</v>
      </c>
      <c r="AJ95" t="s">
        <v>43</v>
      </c>
      <c r="AK95">
        <v>71.63</v>
      </c>
      <c r="AL95" t="s">
        <v>2632</v>
      </c>
      <c r="AM95">
        <v>0.72</v>
      </c>
      <c r="AN95">
        <v>3</v>
      </c>
      <c r="AO95">
        <v>60</v>
      </c>
      <c r="AP95">
        <v>60</v>
      </c>
      <c r="AQ95" t="s">
        <v>2649</v>
      </c>
      <c r="AR95" t="s">
        <v>44</v>
      </c>
      <c r="AS95" s="13" t="s">
        <v>2649</v>
      </c>
    </row>
    <row r="96" spans="1:45" x14ac:dyDescent="0.2">
      <c r="A96" t="s">
        <v>636</v>
      </c>
      <c r="B96" t="s">
        <v>36</v>
      </c>
      <c r="C96" t="s">
        <v>2601</v>
      </c>
      <c r="D96" t="s">
        <v>2631</v>
      </c>
      <c r="E96" t="s">
        <v>635</v>
      </c>
      <c r="F96" t="s">
        <v>40</v>
      </c>
      <c r="G96" t="s">
        <v>41</v>
      </c>
      <c r="H96" t="s">
        <v>41</v>
      </c>
      <c r="I96" t="s">
        <v>2633</v>
      </c>
      <c r="J96">
        <v>37.114210662980902</v>
      </c>
      <c r="K96">
        <v>101.514412896937</v>
      </c>
      <c r="L96">
        <v>2600</v>
      </c>
      <c r="M96" t="s">
        <v>2602</v>
      </c>
      <c r="N96" t="s">
        <v>40</v>
      </c>
      <c r="O96">
        <v>2005</v>
      </c>
      <c r="P96">
        <v>2005</v>
      </c>
      <c r="Q96" t="s">
        <v>2634</v>
      </c>
      <c r="R96">
        <v>180</v>
      </c>
      <c r="S96" t="s">
        <v>40</v>
      </c>
      <c r="T96">
        <v>20</v>
      </c>
      <c r="U96" t="s">
        <v>48</v>
      </c>
      <c r="X96">
        <v>20</v>
      </c>
      <c r="Y96" t="s">
        <v>2643</v>
      </c>
      <c r="Z96" t="s">
        <v>40</v>
      </c>
      <c r="AA96" s="2" t="s">
        <v>40</v>
      </c>
      <c r="AB96" t="s">
        <v>40</v>
      </c>
      <c r="AC96" t="s">
        <v>40</v>
      </c>
      <c r="AD96" t="s">
        <v>41</v>
      </c>
      <c r="AE96" t="s">
        <v>40</v>
      </c>
      <c r="AF96" t="s">
        <v>41</v>
      </c>
      <c r="AG96" t="s">
        <v>40</v>
      </c>
      <c r="AH96" t="s">
        <v>40</v>
      </c>
      <c r="AI96" t="s">
        <v>40</v>
      </c>
      <c r="AJ96" t="s">
        <v>2645</v>
      </c>
      <c r="AK96">
        <v>0</v>
      </c>
      <c r="AL96" t="s">
        <v>40</v>
      </c>
      <c r="AM96" t="s">
        <v>40</v>
      </c>
      <c r="AN96">
        <v>3</v>
      </c>
      <c r="AO96">
        <v>60</v>
      </c>
      <c r="AP96">
        <v>60</v>
      </c>
      <c r="AQ96" t="s">
        <v>2649</v>
      </c>
      <c r="AR96" t="s">
        <v>44</v>
      </c>
      <c r="AS96" s="13" t="s">
        <v>2649</v>
      </c>
    </row>
    <row r="97" spans="1:51" x14ac:dyDescent="0.2">
      <c r="A97" t="s">
        <v>636</v>
      </c>
      <c r="B97" t="s">
        <v>36</v>
      </c>
      <c r="C97" t="s">
        <v>2601</v>
      </c>
      <c r="D97" t="s">
        <v>2631</v>
      </c>
      <c r="E97" t="s">
        <v>635</v>
      </c>
      <c r="F97" t="s">
        <v>40</v>
      </c>
      <c r="G97" t="s">
        <v>41</v>
      </c>
      <c r="H97" t="s">
        <v>41</v>
      </c>
      <c r="I97" t="s">
        <v>2633</v>
      </c>
      <c r="J97">
        <v>37.114210662980902</v>
      </c>
      <c r="K97">
        <v>101.514412896937</v>
      </c>
      <c r="L97">
        <v>2601</v>
      </c>
      <c r="M97" t="s">
        <v>2602</v>
      </c>
      <c r="N97" t="s">
        <v>40</v>
      </c>
      <c r="O97">
        <v>2005</v>
      </c>
      <c r="P97">
        <v>2005</v>
      </c>
      <c r="Q97" t="s">
        <v>2634</v>
      </c>
      <c r="R97">
        <v>180</v>
      </c>
      <c r="S97" t="s">
        <v>40</v>
      </c>
      <c r="T97">
        <v>20</v>
      </c>
      <c r="U97" t="s">
        <v>2635</v>
      </c>
      <c r="V97" s="6" t="s">
        <v>2638</v>
      </c>
      <c r="W97">
        <v>7</v>
      </c>
      <c r="X97">
        <v>20</v>
      </c>
      <c r="Y97" t="s">
        <v>2643</v>
      </c>
      <c r="Z97" t="s">
        <v>40</v>
      </c>
      <c r="AA97" s="2" t="s">
        <v>40</v>
      </c>
      <c r="AB97" t="s">
        <v>40</v>
      </c>
      <c r="AC97">
        <v>1</v>
      </c>
      <c r="AD97" t="s">
        <v>41</v>
      </c>
      <c r="AE97" t="s">
        <v>40</v>
      </c>
      <c r="AF97" t="s">
        <v>41</v>
      </c>
      <c r="AG97" t="s">
        <v>40</v>
      </c>
      <c r="AH97" t="s">
        <v>40</v>
      </c>
      <c r="AI97" t="s">
        <v>40</v>
      </c>
      <c r="AJ97" t="s">
        <v>2645</v>
      </c>
      <c r="AK97">
        <v>0</v>
      </c>
      <c r="AL97" t="s">
        <v>40</v>
      </c>
      <c r="AM97" t="s">
        <v>40</v>
      </c>
      <c r="AN97">
        <v>3</v>
      </c>
      <c r="AO97">
        <v>60</v>
      </c>
      <c r="AP97">
        <v>60</v>
      </c>
      <c r="AQ97" t="s">
        <v>2649</v>
      </c>
      <c r="AR97" t="s">
        <v>44</v>
      </c>
      <c r="AS97" s="13" t="s">
        <v>2649</v>
      </c>
    </row>
    <row r="98" spans="1:51" x14ac:dyDescent="0.2">
      <c r="A98" t="s">
        <v>636</v>
      </c>
      <c r="B98" t="s">
        <v>36</v>
      </c>
      <c r="C98" t="s">
        <v>2601</v>
      </c>
      <c r="D98" t="s">
        <v>2631</v>
      </c>
      <c r="E98" t="s">
        <v>635</v>
      </c>
      <c r="F98" t="s">
        <v>40</v>
      </c>
      <c r="G98" t="s">
        <v>41</v>
      </c>
      <c r="H98" t="s">
        <v>41</v>
      </c>
      <c r="I98" t="s">
        <v>2633</v>
      </c>
      <c r="J98">
        <v>37.114210662980902</v>
      </c>
      <c r="K98">
        <v>101.514412896937</v>
      </c>
      <c r="L98">
        <v>2602</v>
      </c>
      <c r="M98" t="s">
        <v>2602</v>
      </c>
      <c r="N98" t="s">
        <v>40</v>
      </c>
      <c r="O98">
        <v>2005</v>
      </c>
      <c r="P98">
        <v>2005</v>
      </c>
      <c r="Q98" t="s">
        <v>2634</v>
      </c>
      <c r="R98">
        <v>180</v>
      </c>
      <c r="S98" t="s">
        <v>40</v>
      </c>
      <c r="T98">
        <v>20</v>
      </c>
      <c r="U98" t="s">
        <v>2635</v>
      </c>
      <c r="V98" s="6" t="s">
        <v>2638</v>
      </c>
      <c r="W98">
        <v>14</v>
      </c>
      <c r="X98">
        <v>20</v>
      </c>
      <c r="Y98" t="s">
        <v>2643</v>
      </c>
      <c r="Z98" t="s">
        <v>40</v>
      </c>
      <c r="AA98" s="2" t="s">
        <v>40</v>
      </c>
      <c r="AB98" t="s">
        <v>40</v>
      </c>
      <c r="AC98">
        <v>1</v>
      </c>
      <c r="AD98" t="s">
        <v>41</v>
      </c>
      <c r="AE98" t="s">
        <v>40</v>
      </c>
      <c r="AF98" t="s">
        <v>41</v>
      </c>
      <c r="AG98" t="s">
        <v>40</v>
      </c>
      <c r="AH98" t="s">
        <v>40</v>
      </c>
      <c r="AI98" t="s">
        <v>40</v>
      </c>
      <c r="AJ98" t="s">
        <v>2645</v>
      </c>
      <c r="AK98">
        <v>0</v>
      </c>
      <c r="AL98" t="s">
        <v>40</v>
      </c>
      <c r="AM98" t="s">
        <v>40</v>
      </c>
      <c r="AN98">
        <v>3</v>
      </c>
      <c r="AO98">
        <v>60</v>
      </c>
      <c r="AP98">
        <v>60</v>
      </c>
      <c r="AQ98" t="s">
        <v>2649</v>
      </c>
      <c r="AR98" t="s">
        <v>44</v>
      </c>
      <c r="AS98" s="13" t="s">
        <v>2649</v>
      </c>
    </row>
    <row r="99" spans="1:51" x14ac:dyDescent="0.2">
      <c r="A99" t="s">
        <v>636</v>
      </c>
      <c r="B99" t="s">
        <v>36</v>
      </c>
      <c r="C99" t="s">
        <v>2601</v>
      </c>
      <c r="D99" t="s">
        <v>2631</v>
      </c>
      <c r="E99" t="s">
        <v>635</v>
      </c>
      <c r="F99" t="s">
        <v>40</v>
      </c>
      <c r="G99" t="s">
        <v>41</v>
      </c>
      <c r="H99" t="s">
        <v>41</v>
      </c>
      <c r="I99" t="s">
        <v>2633</v>
      </c>
      <c r="J99">
        <v>37.114210662980902</v>
      </c>
      <c r="K99">
        <v>101.514412896937</v>
      </c>
      <c r="L99">
        <v>2603</v>
      </c>
      <c r="M99" t="s">
        <v>2602</v>
      </c>
      <c r="N99" t="s">
        <v>40</v>
      </c>
      <c r="O99">
        <v>2005</v>
      </c>
      <c r="P99">
        <v>2005</v>
      </c>
      <c r="Q99" t="s">
        <v>2634</v>
      </c>
      <c r="R99">
        <v>180</v>
      </c>
      <c r="S99" t="s">
        <v>40</v>
      </c>
      <c r="T99">
        <v>20</v>
      </c>
      <c r="U99" t="s">
        <v>2635</v>
      </c>
      <c r="V99" s="6" t="s">
        <v>2638</v>
      </c>
      <c r="W99">
        <v>21</v>
      </c>
      <c r="X99">
        <v>20</v>
      </c>
      <c r="Y99" t="s">
        <v>2643</v>
      </c>
      <c r="Z99" t="s">
        <v>40</v>
      </c>
      <c r="AA99" s="2" t="s">
        <v>40</v>
      </c>
      <c r="AB99" t="s">
        <v>40</v>
      </c>
      <c r="AC99">
        <v>1</v>
      </c>
      <c r="AD99" t="s">
        <v>41</v>
      </c>
      <c r="AE99" t="s">
        <v>40</v>
      </c>
      <c r="AF99" t="s">
        <v>41</v>
      </c>
      <c r="AG99" t="s">
        <v>40</v>
      </c>
      <c r="AH99" t="s">
        <v>40</v>
      </c>
      <c r="AI99" t="s">
        <v>40</v>
      </c>
      <c r="AJ99" t="s">
        <v>2645</v>
      </c>
      <c r="AK99">
        <v>0</v>
      </c>
      <c r="AL99" t="s">
        <v>40</v>
      </c>
      <c r="AM99" t="s">
        <v>40</v>
      </c>
      <c r="AN99">
        <v>3</v>
      </c>
      <c r="AO99">
        <v>60</v>
      </c>
      <c r="AP99">
        <v>60</v>
      </c>
      <c r="AQ99" t="s">
        <v>2649</v>
      </c>
      <c r="AR99" t="s">
        <v>44</v>
      </c>
      <c r="AS99" s="13" t="s">
        <v>2649</v>
      </c>
    </row>
    <row r="100" spans="1:51" x14ac:dyDescent="0.2">
      <c r="A100" t="s">
        <v>636</v>
      </c>
      <c r="B100" t="s">
        <v>36</v>
      </c>
      <c r="C100" t="s">
        <v>2601</v>
      </c>
      <c r="D100" t="s">
        <v>2631</v>
      </c>
      <c r="E100" t="s">
        <v>635</v>
      </c>
      <c r="F100" t="s">
        <v>40</v>
      </c>
      <c r="G100" t="s">
        <v>41</v>
      </c>
      <c r="H100" t="s">
        <v>41</v>
      </c>
      <c r="I100" t="s">
        <v>2633</v>
      </c>
      <c r="J100">
        <v>37.114210662980902</v>
      </c>
      <c r="K100">
        <v>101.514412896937</v>
      </c>
      <c r="L100">
        <v>2604</v>
      </c>
      <c r="M100" t="s">
        <v>2602</v>
      </c>
      <c r="N100" t="s">
        <v>40</v>
      </c>
      <c r="O100">
        <v>2005</v>
      </c>
      <c r="P100">
        <v>2005</v>
      </c>
      <c r="Q100" t="s">
        <v>2634</v>
      </c>
      <c r="R100">
        <v>180</v>
      </c>
      <c r="S100" t="s">
        <v>40</v>
      </c>
      <c r="T100">
        <v>20</v>
      </c>
      <c r="U100" t="s">
        <v>2635</v>
      </c>
      <c r="V100" s="6" t="s">
        <v>2638</v>
      </c>
      <c r="W100">
        <v>28</v>
      </c>
      <c r="X100">
        <v>20</v>
      </c>
      <c r="Y100" t="s">
        <v>2643</v>
      </c>
      <c r="Z100" t="s">
        <v>40</v>
      </c>
      <c r="AA100" s="2" t="s">
        <v>40</v>
      </c>
      <c r="AB100" t="s">
        <v>40</v>
      </c>
      <c r="AC100">
        <v>1</v>
      </c>
      <c r="AD100" t="s">
        <v>41</v>
      </c>
      <c r="AE100" t="s">
        <v>40</v>
      </c>
      <c r="AF100" t="s">
        <v>41</v>
      </c>
      <c r="AG100" t="s">
        <v>40</v>
      </c>
      <c r="AH100" t="s">
        <v>40</v>
      </c>
      <c r="AI100" t="s">
        <v>40</v>
      </c>
      <c r="AJ100" t="s">
        <v>2645</v>
      </c>
      <c r="AK100">
        <v>0</v>
      </c>
      <c r="AL100" t="s">
        <v>40</v>
      </c>
      <c r="AM100" t="s">
        <v>40</v>
      </c>
      <c r="AN100">
        <v>3</v>
      </c>
      <c r="AO100">
        <v>60</v>
      </c>
      <c r="AP100">
        <v>60</v>
      </c>
      <c r="AQ100" t="s">
        <v>2649</v>
      </c>
      <c r="AR100" t="s">
        <v>44</v>
      </c>
      <c r="AS100" s="13" t="s">
        <v>2649</v>
      </c>
    </row>
    <row r="101" spans="1:51" x14ac:dyDescent="0.2">
      <c r="A101" t="s">
        <v>636</v>
      </c>
      <c r="B101" t="s">
        <v>36</v>
      </c>
      <c r="C101" t="s">
        <v>2601</v>
      </c>
      <c r="D101" t="s">
        <v>2631</v>
      </c>
      <c r="E101" t="s">
        <v>635</v>
      </c>
      <c r="F101" t="s">
        <v>40</v>
      </c>
      <c r="G101" t="s">
        <v>41</v>
      </c>
      <c r="H101" t="s">
        <v>41</v>
      </c>
      <c r="I101" t="s">
        <v>2633</v>
      </c>
      <c r="J101">
        <v>37.114210662980902</v>
      </c>
      <c r="K101">
        <v>101.514412896937</v>
      </c>
      <c r="L101">
        <v>2605</v>
      </c>
      <c r="M101" t="s">
        <v>2602</v>
      </c>
      <c r="N101" t="s">
        <v>40</v>
      </c>
      <c r="O101">
        <v>2005</v>
      </c>
      <c r="P101">
        <v>2005</v>
      </c>
      <c r="Q101" t="s">
        <v>2634</v>
      </c>
      <c r="R101">
        <v>180</v>
      </c>
      <c r="S101" t="s">
        <v>40</v>
      </c>
      <c r="T101">
        <v>20</v>
      </c>
      <c r="U101" t="s">
        <v>45</v>
      </c>
      <c r="V101" t="s">
        <v>40</v>
      </c>
      <c r="W101" t="s">
        <v>40</v>
      </c>
      <c r="X101">
        <v>20</v>
      </c>
      <c r="Y101" t="s">
        <v>2643</v>
      </c>
      <c r="Z101" t="s">
        <v>40</v>
      </c>
      <c r="AA101" t="s">
        <v>45</v>
      </c>
      <c r="AB101" s="6" t="s">
        <v>2639</v>
      </c>
      <c r="AC101" t="s">
        <v>40</v>
      </c>
      <c r="AD101" t="s">
        <v>41</v>
      </c>
      <c r="AE101" t="s">
        <v>40</v>
      </c>
      <c r="AF101" t="s">
        <v>42</v>
      </c>
      <c r="AG101" t="s">
        <v>45</v>
      </c>
      <c r="AH101" t="s">
        <v>40</v>
      </c>
      <c r="AI101" t="s">
        <v>40</v>
      </c>
      <c r="AJ101" t="s">
        <v>2645</v>
      </c>
      <c r="AK101">
        <v>0</v>
      </c>
      <c r="AL101" t="s">
        <v>40</v>
      </c>
      <c r="AM101" t="s">
        <v>40</v>
      </c>
      <c r="AN101">
        <v>3</v>
      </c>
      <c r="AO101">
        <v>60</v>
      </c>
      <c r="AP101">
        <v>60</v>
      </c>
      <c r="AQ101" t="s">
        <v>2649</v>
      </c>
      <c r="AR101" t="s">
        <v>44</v>
      </c>
      <c r="AS101" s="13" t="s">
        <v>2649</v>
      </c>
    </row>
    <row r="102" spans="1:51" x14ac:dyDescent="0.2">
      <c r="A102" t="s">
        <v>636</v>
      </c>
      <c r="B102" t="s">
        <v>36</v>
      </c>
      <c r="C102" t="s">
        <v>2601</v>
      </c>
      <c r="D102" t="s">
        <v>2631</v>
      </c>
      <c r="E102" t="s">
        <v>635</v>
      </c>
      <c r="F102" t="s">
        <v>40</v>
      </c>
      <c r="G102" t="s">
        <v>41</v>
      </c>
      <c r="H102" t="s">
        <v>41</v>
      </c>
      <c r="I102" t="s">
        <v>2633</v>
      </c>
      <c r="J102">
        <v>37.114210662980902</v>
      </c>
      <c r="K102">
        <v>101.514412896937</v>
      </c>
      <c r="L102">
        <v>2606</v>
      </c>
      <c r="M102" t="s">
        <v>2602</v>
      </c>
      <c r="N102" t="s">
        <v>40</v>
      </c>
      <c r="O102">
        <v>2005</v>
      </c>
      <c r="P102">
        <v>2005</v>
      </c>
      <c r="Q102" t="s">
        <v>2634</v>
      </c>
      <c r="R102">
        <v>180</v>
      </c>
      <c r="S102" t="s">
        <v>40</v>
      </c>
      <c r="T102">
        <v>20</v>
      </c>
      <c r="U102" t="s">
        <v>45</v>
      </c>
      <c r="V102" t="s">
        <v>40</v>
      </c>
      <c r="W102" t="s">
        <v>40</v>
      </c>
      <c r="X102">
        <v>20</v>
      </c>
      <c r="Y102" t="s">
        <v>2643</v>
      </c>
      <c r="Z102" t="s">
        <v>40</v>
      </c>
      <c r="AA102" t="s">
        <v>45</v>
      </c>
      <c r="AB102" s="6" t="s">
        <v>2640</v>
      </c>
      <c r="AC102" t="s">
        <v>40</v>
      </c>
      <c r="AD102" t="s">
        <v>41</v>
      </c>
      <c r="AE102" t="s">
        <v>40</v>
      </c>
      <c r="AF102" t="s">
        <v>42</v>
      </c>
      <c r="AG102" t="s">
        <v>45</v>
      </c>
      <c r="AH102" t="s">
        <v>40</v>
      </c>
      <c r="AI102" t="s">
        <v>40</v>
      </c>
      <c r="AJ102" t="s">
        <v>2645</v>
      </c>
      <c r="AK102">
        <v>0</v>
      </c>
      <c r="AL102" t="s">
        <v>40</v>
      </c>
      <c r="AM102" t="s">
        <v>40</v>
      </c>
      <c r="AN102">
        <v>3</v>
      </c>
      <c r="AO102">
        <v>60</v>
      </c>
      <c r="AP102">
        <v>60</v>
      </c>
      <c r="AR102" t="s">
        <v>44</v>
      </c>
      <c r="AS102" s="13" t="s">
        <v>2649</v>
      </c>
    </row>
    <row r="103" spans="1:51" x14ac:dyDescent="0.2">
      <c r="A103" t="s">
        <v>636</v>
      </c>
      <c r="B103" t="s">
        <v>36</v>
      </c>
      <c r="C103" t="s">
        <v>2601</v>
      </c>
      <c r="D103" t="s">
        <v>2631</v>
      </c>
      <c r="E103" t="s">
        <v>635</v>
      </c>
      <c r="F103" t="s">
        <v>40</v>
      </c>
      <c r="G103" t="s">
        <v>41</v>
      </c>
      <c r="H103" t="s">
        <v>41</v>
      </c>
      <c r="I103" t="s">
        <v>2633</v>
      </c>
      <c r="J103">
        <v>37.114210662980902</v>
      </c>
      <c r="K103">
        <v>101.514412896937</v>
      </c>
      <c r="L103">
        <v>2607</v>
      </c>
      <c r="M103" t="s">
        <v>2602</v>
      </c>
      <c r="N103" t="s">
        <v>40</v>
      </c>
      <c r="O103">
        <v>2005</v>
      </c>
      <c r="P103">
        <v>2005</v>
      </c>
      <c r="Q103" t="s">
        <v>2634</v>
      </c>
      <c r="R103">
        <v>180</v>
      </c>
      <c r="S103" t="s">
        <v>40</v>
      </c>
      <c r="T103">
        <v>20</v>
      </c>
      <c r="U103" t="s">
        <v>45</v>
      </c>
      <c r="V103" t="s">
        <v>40</v>
      </c>
      <c r="W103" t="s">
        <v>40</v>
      </c>
      <c r="X103">
        <v>20</v>
      </c>
      <c r="Y103" t="s">
        <v>2643</v>
      </c>
      <c r="Z103" t="s">
        <v>40</v>
      </c>
      <c r="AA103" t="s">
        <v>45</v>
      </c>
      <c r="AB103" s="6" t="s">
        <v>2641</v>
      </c>
      <c r="AC103" t="s">
        <v>40</v>
      </c>
      <c r="AD103" t="s">
        <v>41</v>
      </c>
      <c r="AE103" t="s">
        <v>40</v>
      </c>
      <c r="AF103" t="s">
        <v>42</v>
      </c>
      <c r="AG103" t="s">
        <v>45</v>
      </c>
      <c r="AH103" t="s">
        <v>40</v>
      </c>
      <c r="AI103" t="s">
        <v>40</v>
      </c>
      <c r="AJ103" t="s">
        <v>2645</v>
      </c>
      <c r="AK103">
        <v>0</v>
      </c>
      <c r="AL103" t="s">
        <v>40</v>
      </c>
      <c r="AM103" t="s">
        <v>40</v>
      </c>
      <c r="AN103">
        <v>3</v>
      </c>
      <c r="AO103">
        <v>60</v>
      </c>
      <c r="AP103">
        <v>60</v>
      </c>
      <c r="AQ103" t="s">
        <v>2649</v>
      </c>
      <c r="AR103" t="s">
        <v>44</v>
      </c>
      <c r="AS103" s="13" t="s">
        <v>2649</v>
      </c>
    </row>
    <row r="104" spans="1:51" x14ac:dyDescent="0.2">
      <c r="A104" t="s">
        <v>636</v>
      </c>
      <c r="B104" t="s">
        <v>36</v>
      </c>
      <c r="C104" t="s">
        <v>2601</v>
      </c>
      <c r="D104" t="s">
        <v>2631</v>
      </c>
      <c r="E104" t="s">
        <v>635</v>
      </c>
      <c r="F104" t="s">
        <v>40</v>
      </c>
      <c r="G104" t="s">
        <v>41</v>
      </c>
      <c r="H104" t="s">
        <v>41</v>
      </c>
      <c r="I104" t="s">
        <v>2633</v>
      </c>
      <c r="J104">
        <v>37.114210662980902</v>
      </c>
      <c r="K104">
        <v>101.514412896937</v>
      </c>
      <c r="L104">
        <v>2608</v>
      </c>
      <c r="M104" t="s">
        <v>2602</v>
      </c>
      <c r="N104" t="s">
        <v>40</v>
      </c>
      <c r="O104">
        <v>2005</v>
      </c>
      <c r="P104">
        <v>2005</v>
      </c>
      <c r="Q104" t="s">
        <v>2634</v>
      </c>
      <c r="R104">
        <v>180</v>
      </c>
      <c r="S104" t="s">
        <v>40</v>
      </c>
      <c r="T104">
        <v>20</v>
      </c>
      <c r="U104" t="s">
        <v>45</v>
      </c>
      <c r="V104" t="s">
        <v>40</v>
      </c>
      <c r="W104" t="s">
        <v>40</v>
      </c>
      <c r="X104">
        <v>20</v>
      </c>
      <c r="Y104" t="s">
        <v>2643</v>
      </c>
      <c r="Z104" t="s">
        <v>40</v>
      </c>
      <c r="AA104" t="s">
        <v>45</v>
      </c>
      <c r="AB104" s="6" t="s">
        <v>2642</v>
      </c>
      <c r="AC104" t="s">
        <v>40</v>
      </c>
      <c r="AD104" t="s">
        <v>41</v>
      </c>
      <c r="AE104" t="s">
        <v>40</v>
      </c>
      <c r="AF104" t="s">
        <v>42</v>
      </c>
      <c r="AG104" t="s">
        <v>45</v>
      </c>
      <c r="AH104" t="s">
        <v>40</v>
      </c>
      <c r="AI104" t="s">
        <v>40</v>
      </c>
      <c r="AJ104" t="s">
        <v>2645</v>
      </c>
      <c r="AK104">
        <v>0</v>
      </c>
      <c r="AL104" t="s">
        <v>40</v>
      </c>
      <c r="AM104" t="s">
        <v>40</v>
      </c>
      <c r="AN104">
        <v>3</v>
      </c>
      <c r="AO104">
        <v>60</v>
      </c>
      <c r="AP104">
        <v>60</v>
      </c>
      <c r="AQ104" t="s">
        <v>2649</v>
      </c>
      <c r="AR104" t="s">
        <v>44</v>
      </c>
      <c r="AS104" s="13" t="s">
        <v>2649</v>
      </c>
    </row>
    <row r="105" spans="1:51" x14ac:dyDescent="0.2">
      <c r="A105" t="s">
        <v>636</v>
      </c>
      <c r="B105" t="s">
        <v>36</v>
      </c>
      <c r="C105" t="s">
        <v>2601</v>
      </c>
      <c r="D105" t="s">
        <v>2631</v>
      </c>
      <c r="E105" t="s">
        <v>635</v>
      </c>
      <c r="F105" t="s">
        <v>40</v>
      </c>
      <c r="G105" t="s">
        <v>41</v>
      </c>
      <c r="H105" t="s">
        <v>41</v>
      </c>
      <c r="I105" t="s">
        <v>2633</v>
      </c>
      <c r="J105">
        <v>37.114210662980902</v>
      </c>
      <c r="K105">
        <v>101.514412896937</v>
      </c>
      <c r="L105">
        <v>2609</v>
      </c>
      <c r="M105" t="s">
        <v>2602</v>
      </c>
      <c r="N105" t="s">
        <v>40</v>
      </c>
      <c r="O105">
        <v>2005</v>
      </c>
      <c r="P105">
        <v>2005</v>
      </c>
      <c r="Q105" t="s">
        <v>2634</v>
      </c>
      <c r="R105">
        <v>180</v>
      </c>
      <c r="S105" t="s">
        <v>40</v>
      </c>
      <c r="T105">
        <v>20</v>
      </c>
      <c r="U105" t="s">
        <v>2636</v>
      </c>
      <c r="V105" s="6" t="s">
        <v>2638</v>
      </c>
      <c r="W105">
        <v>7</v>
      </c>
      <c r="X105">
        <v>20</v>
      </c>
      <c r="Y105" t="s">
        <v>2643</v>
      </c>
      <c r="Z105" t="s">
        <v>40</v>
      </c>
      <c r="AA105" t="s">
        <v>45</v>
      </c>
      <c r="AB105" s="6" t="s">
        <v>2639</v>
      </c>
      <c r="AC105">
        <v>1</v>
      </c>
      <c r="AD105" t="s">
        <v>41</v>
      </c>
      <c r="AE105" t="s">
        <v>40</v>
      </c>
      <c r="AF105" t="s">
        <v>42</v>
      </c>
      <c r="AG105" t="s">
        <v>45</v>
      </c>
      <c r="AH105" t="s">
        <v>40</v>
      </c>
      <c r="AI105" t="s">
        <v>40</v>
      </c>
      <c r="AJ105" t="s">
        <v>2645</v>
      </c>
      <c r="AK105">
        <v>0</v>
      </c>
      <c r="AL105" t="s">
        <v>40</v>
      </c>
      <c r="AM105" t="s">
        <v>40</v>
      </c>
      <c r="AN105">
        <v>3</v>
      </c>
      <c r="AO105">
        <v>60</v>
      </c>
      <c r="AP105">
        <v>60</v>
      </c>
      <c r="AQ105" t="s">
        <v>2649</v>
      </c>
      <c r="AR105" t="s">
        <v>44</v>
      </c>
      <c r="AS105" s="13" t="s">
        <v>2649</v>
      </c>
    </row>
    <row r="106" spans="1:51" x14ac:dyDescent="0.2">
      <c r="A106" t="s">
        <v>636</v>
      </c>
      <c r="B106" t="s">
        <v>36</v>
      </c>
      <c r="C106" t="s">
        <v>2601</v>
      </c>
      <c r="D106" t="s">
        <v>2631</v>
      </c>
      <c r="E106" t="s">
        <v>635</v>
      </c>
      <c r="F106" t="s">
        <v>40</v>
      </c>
      <c r="G106" t="s">
        <v>41</v>
      </c>
      <c r="H106" t="s">
        <v>41</v>
      </c>
      <c r="I106" t="s">
        <v>2633</v>
      </c>
      <c r="J106">
        <v>37.114210662980902</v>
      </c>
      <c r="K106">
        <v>101.514412896937</v>
      </c>
      <c r="L106">
        <v>2610</v>
      </c>
      <c r="M106" t="s">
        <v>2602</v>
      </c>
      <c r="N106" t="s">
        <v>40</v>
      </c>
      <c r="O106">
        <v>2005</v>
      </c>
      <c r="P106">
        <v>2005</v>
      </c>
      <c r="Q106" t="s">
        <v>2634</v>
      </c>
      <c r="R106">
        <v>180</v>
      </c>
      <c r="S106" t="s">
        <v>40</v>
      </c>
      <c r="T106">
        <v>20</v>
      </c>
      <c r="U106" t="s">
        <v>2636</v>
      </c>
      <c r="V106" s="6" t="s">
        <v>2638</v>
      </c>
      <c r="W106">
        <v>14</v>
      </c>
      <c r="X106">
        <v>20</v>
      </c>
      <c r="Y106" t="s">
        <v>2643</v>
      </c>
      <c r="Z106" t="s">
        <v>40</v>
      </c>
      <c r="AA106" t="s">
        <v>45</v>
      </c>
      <c r="AB106" s="6" t="s">
        <v>2640</v>
      </c>
      <c r="AC106">
        <v>1</v>
      </c>
      <c r="AD106" t="s">
        <v>41</v>
      </c>
      <c r="AE106" t="s">
        <v>40</v>
      </c>
      <c r="AF106" t="s">
        <v>42</v>
      </c>
      <c r="AG106" t="s">
        <v>45</v>
      </c>
      <c r="AH106" t="s">
        <v>40</v>
      </c>
      <c r="AI106" t="s">
        <v>40</v>
      </c>
      <c r="AJ106" t="s">
        <v>2645</v>
      </c>
      <c r="AK106">
        <v>0</v>
      </c>
      <c r="AL106" t="s">
        <v>40</v>
      </c>
      <c r="AM106" t="s">
        <v>40</v>
      </c>
      <c r="AN106">
        <v>3</v>
      </c>
      <c r="AO106">
        <v>60</v>
      </c>
      <c r="AP106">
        <v>60</v>
      </c>
      <c r="AQ106" t="s">
        <v>2649</v>
      </c>
      <c r="AR106" t="s">
        <v>44</v>
      </c>
      <c r="AS106" s="13" t="s">
        <v>2649</v>
      </c>
    </row>
    <row r="107" spans="1:51" x14ac:dyDescent="0.2">
      <c r="A107" t="s">
        <v>636</v>
      </c>
      <c r="B107" t="s">
        <v>36</v>
      </c>
      <c r="C107" t="s">
        <v>2601</v>
      </c>
      <c r="D107" t="s">
        <v>2631</v>
      </c>
      <c r="E107" t="s">
        <v>635</v>
      </c>
      <c r="F107" t="s">
        <v>40</v>
      </c>
      <c r="G107" t="s">
        <v>41</v>
      </c>
      <c r="H107" t="s">
        <v>41</v>
      </c>
      <c r="I107" t="s">
        <v>2633</v>
      </c>
      <c r="J107">
        <v>37.114210662980902</v>
      </c>
      <c r="K107">
        <v>101.514412896937</v>
      </c>
      <c r="L107">
        <v>2611</v>
      </c>
      <c r="M107" t="s">
        <v>2602</v>
      </c>
      <c r="N107" t="s">
        <v>40</v>
      </c>
      <c r="O107">
        <v>2005</v>
      </c>
      <c r="P107">
        <v>2005</v>
      </c>
      <c r="Q107" t="s">
        <v>2634</v>
      </c>
      <c r="R107">
        <v>180</v>
      </c>
      <c r="S107" t="s">
        <v>40</v>
      </c>
      <c r="T107">
        <v>20</v>
      </c>
      <c r="U107" t="s">
        <v>2636</v>
      </c>
      <c r="V107" s="6" t="s">
        <v>2638</v>
      </c>
      <c r="W107">
        <v>21</v>
      </c>
      <c r="X107">
        <v>20</v>
      </c>
      <c r="Y107" t="s">
        <v>2643</v>
      </c>
      <c r="Z107" t="s">
        <v>40</v>
      </c>
      <c r="AA107" t="s">
        <v>45</v>
      </c>
      <c r="AB107" s="6" t="s">
        <v>2641</v>
      </c>
      <c r="AC107">
        <v>1</v>
      </c>
      <c r="AD107" t="s">
        <v>41</v>
      </c>
      <c r="AE107" t="s">
        <v>40</v>
      </c>
      <c r="AF107" t="s">
        <v>42</v>
      </c>
      <c r="AG107" t="s">
        <v>45</v>
      </c>
      <c r="AH107" t="s">
        <v>40</v>
      </c>
      <c r="AI107" t="s">
        <v>40</v>
      </c>
      <c r="AJ107" t="s">
        <v>2645</v>
      </c>
      <c r="AK107">
        <v>0</v>
      </c>
      <c r="AL107" t="s">
        <v>40</v>
      </c>
      <c r="AM107" t="s">
        <v>40</v>
      </c>
      <c r="AN107">
        <v>3</v>
      </c>
      <c r="AO107">
        <v>60</v>
      </c>
      <c r="AP107">
        <v>60</v>
      </c>
      <c r="AQ107" t="s">
        <v>2649</v>
      </c>
      <c r="AR107" t="s">
        <v>44</v>
      </c>
      <c r="AS107" s="13" t="s">
        <v>2649</v>
      </c>
    </row>
    <row r="108" spans="1:51" x14ac:dyDescent="0.2">
      <c r="A108" t="s">
        <v>636</v>
      </c>
      <c r="B108" t="s">
        <v>36</v>
      </c>
      <c r="C108" t="s">
        <v>2601</v>
      </c>
      <c r="D108" t="s">
        <v>2631</v>
      </c>
      <c r="E108" t="s">
        <v>635</v>
      </c>
      <c r="F108" t="s">
        <v>40</v>
      </c>
      <c r="G108" t="s">
        <v>41</v>
      </c>
      <c r="H108" t="s">
        <v>41</v>
      </c>
      <c r="I108" t="s">
        <v>2633</v>
      </c>
      <c r="J108">
        <v>37.114210662980902</v>
      </c>
      <c r="K108">
        <v>101.514412896937</v>
      </c>
      <c r="L108">
        <v>2612</v>
      </c>
      <c r="M108" t="s">
        <v>2602</v>
      </c>
      <c r="N108" t="s">
        <v>40</v>
      </c>
      <c r="O108">
        <v>2005</v>
      </c>
      <c r="P108">
        <v>2005</v>
      </c>
      <c r="Q108" t="s">
        <v>2634</v>
      </c>
      <c r="R108">
        <v>180</v>
      </c>
      <c r="S108" t="s">
        <v>40</v>
      </c>
      <c r="T108">
        <v>20</v>
      </c>
      <c r="U108" t="s">
        <v>2636</v>
      </c>
      <c r="V108" s="6" t="s">
        <v>2638</v>
      </c>
      <c r="W108">
        <v>28</v>
      </c>
      <c r="X108">
        <v>20</v>
      </c>
      <c r="Y108" t="s">
        <v>2643</v>
      </c>
      <c r="Z108" t="s">
        <v>40</v>
      </c>
      <c r="AA108" t="s">
        <v>45</v>
      </c>
      <c r="AB108" s="6" t="s">
        <v>2642</v>
      </c>
      <c r="AC108">
        <v>1</v>
      </c>
      <c r="AD108" t="s">
        <v>41</v>
      </c>
      <c r="AE108" t="s">
        <v>40</v>
      </c>
      <c r="AF108" t="s">
        <v>42</v>
      </c>
      <c r="AG108" t="s">
        <v>45</v>
      </c>
      <c r="AH108" t="s">
        <v>40</v>
      </c>
      <c r="AI108" t="s">
        <v>40</v>
      </c>
      <c r="AJ108" t="s">
        <v>2645</v>
      </c>
      <c r="AK108">
        <v>0</v>
      </c>
      <c r="AL108" t="s">
        <v>40</v>
      </c>
      <c r="AM108" t="s">
        <v>40</v>
      </c>
      <c r="AN108">
        <v>3</v>
      </c>
      <c r="AO108">
        <v>60</v>
      </c>
      <c r="AP108">
        <v>60</v>
      </c>
      <c r="AQ108" t="s">
        <v>2649</v>
      </c>
      <c r="AR108" t="s">
        <v>44</v>
      </c>
      <c r="AS108" s="13" t="s">
        <v>2649</v>
      </c>
    </row>
    <row r="109" spans="1:51" x14ac:dyDescent="0.2">
      <c r="A109" t="s">
        <v>636</v>
      </c>
      <c r="B109" t="s">
        <v>36</v>
      </c>
      <c r="C109" t="s">
        <v>2601</v>
      </c>
      <c r="D109" t="s">
        <v>2631</v>
      </c>
      <c r="E109" t="s">
        <v>635</v>
      </c>
      <c r="F109" t="s">
        <v>40</v>
      </c>
      <c r="G109" t="s">
        <v>41</v>
      </c>
      <c r="H109" t="s">
        <v>41</v>
      </c>
      <c r="I109" t="s">
        <v>2633</v>
      </c>
      <c r="J109">
        <v>37.114210662980902</v>
      </c>
      <c r="K109">
        <v>101.514412896937</v>
      </c>
      <c r="L109">
        <v>2613</v>
      </c>
      <c r="M109" t="s">
        <v>2602</v>
      </c>
      <c r="N109" t="s">
        <v>40</v>
      </c>
      <c r="O109">
        <v>2005</v>
      </c>
      <c r="P109">
        <v>2005</v>
      </c>
      <c r="Q109" t="s">
        <v>2634</v>
      </c>
      <c r="R109">
        <v>180</v>
      </c>
      <c r="S109" t="s">
        <v>40</v>
      </c>
      <c r="T109">
        <v>20</v>
      </c>
      <c r="U109" t="s">
        <v>2637</v>
      </c>
      <c r="V109" s="2" t="s">
        <v>40</v>
      </c>
      <c r="W109" t="s">
        <v>40</v>
      </c>
      <c r="X109">
        <v>20</v>
      </c>
      <c r="Y109" s="11" t="s">
        <v>2643</v>
      </c>
      <c r="Z109" t="s">
        <v>40</v>
      </c>
      <c r="AA109" s="2" t="s">
        <v>40</v>
      </c>
      <c r="AB109" t="s">
        <v>40</v>
      </c>
      <c r="AC109" t="s">
        <v>40</v>
      </c>
      <c r="AD109" t="s">
        <v>42</v>
      </c>
      <c r="AE109" t="s">
        <v>2644</v>
      </c>
      <c r="AF109" t="s">
        <v>41</v>
      </c>
      <c r="AG109" t="s">
        <v>40</v>
      </c>
      <c r="AH109" t="s">
        <v>40</v>
      </c>
      <c r="AI109" t="s">
        <v>40</v>
      </c>
      <c r="AJ109" t="s">
        <v>2645</v>
      </c>
      <c r="AK109">
        <v>4.0999999999999996</v>
      </c>
      <c r="AL109" t="s">
        <v>40</v>
      </c>
      <c r="AM109">
        <v>0.7</v>
      </c>
      <c r="AN109">
        <v>3</v>
      </c>
      <c r="AO109">
        <v>60</v>
      </c>
      <c r="AP109">
        <v>60</v>
      </c>
      <c r="AQ109" t="s">
        <v>2649</v>
      </c>
      <c r="AR109" t="s">
        <v>44</v>
      </c>
      <c r="AS109" s="13" t="s">
        <v>2649</v>
      </c>
    </row>
    <row r="110" spans="1:51" s="11" customFormat="1" x14ac:dyDescent="0.2">
      <c r="A110" s="11" t="s">
        <v>662</v>
      </c>
      <c r="B110" s="11" t="s">
        <v>36</v>
      </c>
      <c r="C110" s="11" t="s">
        <v>2601</v>
      </c>
      <c r="D110" s="11" t="s">
        <v>660</v>
      </c>
      <c r="E110" s="11" t="s">
        <v>661</v>
      </c>
      <c r="F110" s="11" t="s">
        <v>40</v>
      </c>
      <c r="G110" s="11" t="s">
        <v>41</v>
      </c>
      <c r="H110" s="11" t="s">
        <v>41</v>
      </c>
      <c r="I110" s="11" t="s">
        <v>2646</v>
      </c>
      <c r="J110" s="11">
        <v>31.1130723197784</v>
      </c>
      <c r="K110" s="11">
        <v>120.365567244369</v>
      </c>
      <c r="L110" s="11">
        <v>-12</v>
      </c>
      <c r="M110" s="11" t="s">
        <v>2602</v>
      </c>
      <c r="N110" s="11" t="s">
        <v>2647</v>
      </c>
      <c r="O110" s="11">
        <v>2011</v>
      </c>
      <c r="P110" s="11" t="s">
        <v>2672</v>
      </c>
      <c r="Q110" s="11" t="s">
        <v>40</v>
      </c>
      <c r="R110" s="11" t="s">
        <v>40</v>
      </c>
      <c r="S110" s="11" t="s">
        <v>40</v>
      </c>
      <c r="T110" s="11" t="s">
        <v>40</v>
      </c>
      <c r="U110" s="11" t="s">
        <v>40</v>
      </c>
      <c r="V110" s="11" t="s">
        <v>40</v>
      </c>
      <c r="W110" s="11" t="s">
        <v>40</v>
      </c>
      <c r="X110" s="11">
        <v>25</v>
      </c>
      <c r="Y110" s="11" t="s">
        <v>40</v>
      </c>
      <c r="Z110" s="11">
        <v>14</v>
      </c>
      <c r="AA110" s="11" t="s">
        <v>40</v>
      </c>
      <c r="AB110" s="12" t="s">
        <v>40</v>
      </c>
      <c r="AC110" s="11" t="s">
        <v>40</v>
      </c>
      <c r="AD110" s="11" t="s">
        <v>41</v>
      </c>
      <c r="AE110" s="11" t="s">
        <v>40</v>
      </c>
      <c r="AF110" s="11" t="s">
        <v>40</v>
      </c>
      <c r="AG110" s="11" t="s">
        <v>40</v>
      </c>
      <c r="AH110" s="11" t="s">
        <v>40</v>
      </c>
      <c r="AI110" s="11" t="s">
        <v>40</v>
      </c>
      <c r="AJ110" s="11" t="s">
        <v>40</v>
      </c>
      <c r="AK110" s="11" t="s">
        <v>40</v>
      </c>
      <c r="AL110" s="11" t="s">
        <v>40</v>
      </c>
      <c r="AM110" s="11" t="s">
        <v>40</v>
      </c>
      <c r="AN110" s="11" t="s">
        <v>40</v>
      </c>
      <c r="AO110" s="11" t="s">
        <v>40</v>
      </c>
      <c r="AP110" s="11" t="s">
        <v>40</v>
      </c>
      <c r="AQ110" s="11" t="s">
        <v>40</v>
      </c>
      <c r="AR110" s="11" t="s">
        <v>2604</v>
      </c>
      <c r="AS110" s="11" t="s">
        <v>2671</v>
      </c>
    </row>
    <row r="111" spans="1:51" x14ac:dyDescent="0.2">
      <c r="A111" t="s">
        <v>662</v>
      </c>
      <c r="B111" t="s">
        <v>2603</v>
      </c>
      <c r="C111" t="s">
        <v>2601</v>
      </c>
      <c r="D111" t="s">
        <v>660</v>
      </c>
      <c r="E111" t="s">
        <v>661</v>
      </c>
      <c r="F111" t="s">
        <v>40</v>
      </c>
      <c r="G111" t="s">
        <v>41</v>
      </c>
      <c r="H111" t="s">
        <v>41</v>
      </c>
      <c r="I111" t="s">
        <v>2646</v>
      </c>
      <c r="J111">
        <v>31.1130723197784</v>
      </c>
      <c r="K111">
        <v>120.365567244369</v>
      </c>
      <c r="L111">
        <v>-12</v>
      </c>
      <c r="M111" t="s">
        <v>2602</v>
      </c>
      <c r="N111" s="11" t="s">
        <v>2647</v>
      </c>
      <c r="O111">
        <v>2011</v>
      </c>
      <c r="P111" s="11" t="s">
        <v>2672</v>
      </c>
      <c r="Q111" t="s">
        <v>2648</v>
      </c>
      <c r="R111" s="13" t="s">
        <v>40</v>
      </c>
      <c r="S111">
        <v>100</v>
      </c>
      <c r="T111">
        <v>20</v>
      </c>
      <c r="U111" t="s">
        <v>2651</v>
      </c>
      <c r="V111" s="2" t="s">
        <v>40</v>
      </c>
      <c r="W111" t="s">
        <v>40</v>
      </c>
      <c r="X111">
        <v>25</v>
      </c>
      <c r="Y111" t="s">
        <v>2655</v>
      </c>
      <c r="Z111">
        <v>14</v>
      </c>
      <c r="AA111" t="s">
        <v>40</v>
      </c>
      <c r="AB111" s="6" t="s">
        <v>40</v>
      </c>
      <c r="AC111" t="s">
        <v>40</v>
      </c>
      <c r="AD111" t="s">
        <v>41</v>
      </c>
      <c r="AE111" t="s">
        <v>40</v>
      </c>
      <c r="AF111" t="s">
        <v>41</v>
      </c>
      <c r="AG111" t="s">
        <v>40</v>
      </c>
      <c r="AH111" t="s">
        <v>40</v>
      </c>
      <c r="AI111" t="s">
        <v>40</v>
      </c>
      <c r="AJ111" t="s">
        <v>43</v>
      </c>
      <c r="AK111">
        <v>0</v>
      </c>
      <c r="AL111" t="s">
        <v>2619</v>
      </c>
      <c r="AM111">
        <v>0</v>
      </c>
      <c r="AN111">
        <v>3</v>
      </c>
      <c r="AO111">
        <v>30</v>
      </c>
      <c r="AP111">
        <v>0</v>
      </c>
      <c r="AQ111" t="s">
        <v>40</v>
      </c>
      <c r="AR111" t="s">
        <v>2605</v>
      </c>
      <c r="AS111" t="s">
        <v>2673</v>
      </c>
      <c r="AY111" s="13"/>
    </row>
    <row r="112" spans="1:51" x14ac:dyDescent="0.2">
      <c r="A112" t="s">
        <v>662</v>
      </c>
      <c r="B112" t="s">
        <v>2603</v>
      </c>
      <c r="C112" t="s">
        <v>2601</v>
      </c>
      <c r="D112" t="s">
        <v>660</v>
      </c>
      <c r="E112" t="s">
        <v>661</v>
      </c>
      <c r="F112" t="s">
        <v>40</v>
      </c>
      <c r="G112" t="s">
        <v>41</v>
      </c>
      <c r="H112" t="s">
        <v>41</v>
      </c>
      <c r="I112" t="s">
        <v>2646</v>
      </c>
      <c r="J112">
        <v>31.1130723197784</v>
      </c>
      <c r="K112">
        <v>120.365567244369</v>
      </c>
      <c r="L112">
        <v>-12</v>
      </c>
      <c r="M112" t="s">
        <v>2602</v>
      </c>
      <c r="N112" s="11" t="s">
        <v>2647</v>
      </c>
      <c r="O112">
        <v>2011</v>
      </c>
      <c r="P112" s="11" t="s">
        <v>2672</v>
      </c>
      <c r="Q112" t="s">
        <v>2648</v>
      </c>
      <c r="R112" s="13" t="s">
        <v>40</v>
      </c>
      <c r="S112">
        <v>100</v>
      </c>
      <c r="T112">
        <v>20</v>
      </c>
      <c r="U112" t="s">
        <v>2651</v>
      </c>
      <c r="V112" s="2" t="s">
        <v>40</v>
      </c>
      <c r="W112" t="s">
        <v>40</v>
      </c>
      <c r="X112">
        <v>25</v>
      </c>
      <c r="Y112" t="s">
        <v>2655</v>
      </c>
      <c r="Z112">
        <v>14</v>
      </c>
      <c r="AA112" t="s">
        <v>40</v>
      </c>
      <c r="AB112" s="6" t="s">
        <v>40</v>
      </c>
      <c r="AC112" t="s">
        <v>40</v>
      </c>
      <c r="AD112" t="s">
        <v>41</v>
      </c>
      <c r="AE112" t="s">
        <v>40</v>
      </c>
      <c r="AF112" t="s">
        <v>41</v>
      </c>
      <c r="AG112" t="s">
        <v>40</v>
      </c>
      <c r="AH112" t="s">
        <v>40</v>
      </c>
      <c r="AI112" t="s">
        <v>40</v>
      </c>
      <c r="AJ112" t="s">
        <v>43</v>
      </c>
      <c r="AK112">
        <v>0</v>
      </c>
      <c r="AL112" t="s">
        <v>2619</v>
      </c>
      <c r="AM112">
        <v>0</v>
      </c>
      <c r="AN112">
        <v>3</v>
      </c>
      <c r="AO112">
        <v>30</v>
      </c>
      <c r="AP112">
        <v>2</v>
      </c>
      <c r="AQ112" t="s">
        <v>40</v>
      </c>
      <c r="AR112" t="s">
        <v>2605</v>
      </c>
      <c r="AS112" t="s">
        <v>2673</v>
      </c>
      <c r="AY112" s="13"/>
    </row>
    <row r="113" spans="1:51" x14ac:dyDescent="0.2">
      <c r="A113" t="s">
        <v>662</v>
      </c>
      <c r="B113" t="s">
        <v>2603</v>
      </c>
      <c r="C113" t="s">
        <v>2601</v>
      </c>
      <c r="D113" t="s">
        <v>660</v>
      </c>
      <c r="E113" t="s">
        <v>661</v>
      </c>
      <c r="F113" t="s">
        <v>40</v>
      </c>
      <c r="G113" t="s">
        <v>41</v>
      </c>
      <c r="H113" t="s">
        <v>41</v>
      </c>
      <c r="I113" t="s">
        <v>2646</v>
      </c>
      <c r="J113">
        <v>31.1130723197784</v>
      </c>
      <c r="K113">
        <v>120.365567244369</v>
      </c>
      <c r="L113">
        <v>-12</v>
      </c>
      <c r="M113" t="s">
        <v>2602</v>
      </c>
      <c r="N113" s="11" t="s">
        <v>2647</v>
      </c>
      <c r="O113">
        <v>2011</v>
      </c>
      <c r="P113" s="11" t="s">
        <v>2672</v>
      </c>
      <c r="Q113" t="s">
        <v>2648</v>
      </c>
      <c r="R113" s="13" t="s">
        <v>40</v>
      </c>
      <c r="S113">
        <v>100</v>
      </c>
      <c r="T113">
        <v>20</v>
      </c>
      <c r="U113" t="s">
        <v>2651</v>
      </c>
      <c r="V113" s="2" t="s">
        <v>40</v>
      </c>
      <c r="W113" t="s">
        <v>40</v>
      </c>
      <c r="X113">
        <v>25</v>
      </c>
      <c r="Y113" t="s">
        <v>2655</v>
      </c>
      <c r="Z113">
        <v>14</v>
      </c>
      <c r="AA113" t="s">
        <v>40</v>
      </c>
      <c r="AB113" s="6" t="s">
        <v>40</v>
      </c>
      <c r="AC113" t="s">
        <v>40</v>
      </c>
      <c r="AD113" t="s">
        <v>41</v>
      </c>
      <c r="AE113" t="s">
        <v>40</v>
      </c>
      <c r="AF113" t="s">
        <v>41</v>
      </c>
      <c r="AG113" t="s">
        <v>40</v>
      </c>
      <c r="AH113" t="s">
        <v>40</v>
      </c>
      <c r="AI113" t="s">
        <v>40</v>
      </c>
      <c r="AJ113" t="s">
        <v>43</v>
      </c>
      <c r="AK113">
        <v>0</v>
      </c>
      <c r="AL113" t="s">
        <v>2619</v>
      </c>
      <c r="AM113">
        <v>0</v>
      </c>
      <c r="AN113">
        <v>3</v>
      </c>
      <c r="AO113">
        <v>30</v>
      </c>
      <c r="AP113">
        <v>4</v>
      </c>
      <c r="AQ113" t="s">
        <v>40</v>
      </c>
      <c r="AR113" t="s">
        <v>2605</v>
      </c>
      <c r="AS113" t="s">
        <v>2673</v>
      </c>
      <c r="AY113" s="13"/>
    </row>
    <row r="114" spans="1:51" x14ac:dyDescent="0.2">
      <c r="A114" t="s">
        <v>662</v>
      </c>
      <c r="B114" t="s">
        <v>2603</v>
      </c>
      <c r="C114" t="s">
        <v>2601</v>
      </c>
      <c r="D114" t="s">
        <v>660</v>
      </c>
      <c r="E114" t="s">
        <v>661</v>
      </c>
      <c r="F114" t="s">
        <v>40</v>
      </c>
      <c r="G114" t="s">
        <v>41</v>
      </c>
      <c r="H114" t="s">
        <v>41</v>
      </c>
      <c r="I114" t="s">
        <v>2646</v>
      </c>
      <c r="J114">
        <v>31.1130723197784</v>
      </c>
      <c r="K114">
        <v>120.365567244369</v>
      </c>
      <c r="L114">
        <v>-12</v>
      </c>
      <c r="M114" t="s">
        <v>2602</v>
      </c>
      <c r="N114" s="11" t="s">
        <v>2647</v>
      </c>
      <c r="O114">
        <v>2011</v>
      </c>
      <c r="P114" s="11" t="s">
        <v>2672</v>
      </c>
      <c r="Q114" t="s">
        <v>2648</v>
      </c>
      <c r="R114" s="13" t="s">
        <v>40</v>
      </c>
      <c r="S114">
        <v>100</v>
      </c>
      <c r="T114">
        <v>20</v>
      </c>
      <c r="U114" t="s">
        <v>2651</v>
      </c>
      <c r="V114" s="2" t="s">
        <v>40</v>
      </c>
      <c r="W114" t="s">
        <v>40</v>
      </c>
      <c r="X114">
        <v>25</v>
      </c>
      <c r="Y114" t="s">
        <v>2655</v>
      </c>
      <c r="Z114">
        <v>14</v>
      </c>
      <c r="AA114" t="s">
        <v>40</v>
      </c>
      <c r="AB114" s="6" t="s">
        <v>40</v>
      </c>
      <c r="AC114" t="s">
        <v>40</v>
      </c>
      <c r="AD114" t="s">
        <v>41</v>
      </c>
      <c r="AE114" t="s">
        <v>40</v>
      </c>
      <c r="AF114" t="s">
        <v>41</v>
      </c>
      <c r="AG114" t="s">
        <v>40</v>
      </c>
      <c r="AH114" t="s">
        <v>40</v>
      </c>
      <c r="AI114" t="s">
        <v>40</v>
      </c>
      <c r="AJ114" t="s">
        <v>43</v>
      </c>
      <c r="AK114">
        <v>0</v>
      </c>
      <c r="AL114" t="s">
        <v>2619</v>
      </c>
      <c r="AM114">
        <v>0</v>
      </c>
      <c r="AN114">
        <v>3</v>
      </c>
      <c r="AO114">
        <v>30</v>
      </c>
      <c r="AP114">
        <v>6</v>
      </c>
      <c r="AQ114" t="s">
        <v>40</v>
      </c>
      <c r="AR114" t="s">
        <v>2605</v>
      </c>
      <c r="AS114" t="s">
        <v>2673</v>
      </c>
      <c r="AY114" s="13"/>
    </row>
    <row r="115" spans="1:51" x14ac:dyDescent="0.2">
      <c r="A115" t="s">
        <v>662</v>
      </c>
      <c r="B115" t="s">
        <v>2603</v>
      </c>
      <c r="C115" t="s">
        <v>2601</v>
      </c>
      <c r="D115" t="s">
        <v>660</v>
      </c>
      <c r="E115" t="s">
        <v>661</v>
      </c>
      <c r="F115" t="s">
        <v>40</v>
      </c>
      <c r="G115" t="s">
        <v>41</v>
      </c>
      <c r="H115" t="s">
        <v>41</v>
      </c>
      <c r="I115" t="s">
        <v>2646</v>
      </c>
      <c r="J115">
        <v>31.1130723197784</v>
      </c>
      <c r="K115">
        <v>120.365567244369</v>
      </c>
      <c r="L115">
        <v>-12</v>
      </c>
      <c r="M115" t="s">
        <v>2602</v>
      </c>
      <c r="N115" s="11" t="s">
        <v>2647</v>
      </c>
      <c r="O115">
        <v>2011</v>
      </c>
      <c r="P115" s="11" t="s">
        <v>2672</v>
      </c>
      <c r="Q115" t="s">
        <v>2648</v>
      </c>
      <c r="R115" s="13" t="s">
        <v>40</v>
      </c>
      <c r="S115">
        <v>100</v>
      </c>
      <c r="T115">
        <v>20</v>
      </c>
      <c r="U115" t="s">
        <v>2651</v>
      </c>
      <c r="V115" s="2" t="s">
        <v>40</v>
      </c>
      <c r="W115" t="s">
        <v>40</v>
      </c>
      <c r="X115">
        <v>25</v>
      </c>
      <c r="Y115" t="s">
        <v>2655</v>
      </c>
      <c r="Z115">
        <v>14</v>
      </c>
      <c r="AA115" t="s">
        <v>40</v>
      </c>
      <c r="AB115" s="6" t="s">
        <v>40</v>
      </c>
      <c r="AC115" t="s">
        <v>40</v>
      </c>
      <c r="AD115" t="s">
        <v>41</v>
      </c>
      <c r="AE115" t="s">
        <v>40</v>
      </c>
      <c r="AF115" t="s">
        <v>41</v>
      </c>
      <c r="AG115" t="s">
        <v>40</v>
      </c>
      <c r="AH115" t="s">
        <v>40</v>
      </c>
      <c r="AI115" t="s">
        <v>40</v>
      </c>
      <c r="AJ115" t="s">
        <v>43</v>
      </c>
      <c r="AK115">
        <v>0</v>
      </c>
      <c r="AL115" t="s">
        <v>2619</v>
      </c>
      <c r="AM115">
        <v>0</v>
      </c>
      <c r="AN115">
        <v>3</v>
      </c>
      <c r="AO115">
        <v>30</v>
      </c>
      <c r="AP115">
        <v>8</v>
      </c>
      <c r="AQ115" t="s">
        <v>40</v>
      </c>
      <c r="AR115" t="s">
        <v>2605</v>
      </c>
      <c r="AS115" t="s">
        <v>2673</v>
      </c>
      <c r="AY115" s="13"/>
    </row>
    <row r="116" spans="1:51" x14ac:dyDescent="0.2">
      <c r="A116" t="s">
        <v>662</v>
      </c>
      <c r="B116" t="s">
        <v>2603</v>
      </c>
      <c r="C116" t="s">
        <v>2601</v>
      </c>
      <c r="D116" t="s">
        <v>660</v>
      </c>
      <c r="E116" t="s">
        <v>661</v>
      </c>
      <c r="F116" t="s">
        <v>40</v>
      </c>
      <c r="G116" t="s">
        <v>41</v>
      </c>
      <c r="H116" t="s">
        <v>41</v>
      </c>
      <c r="I116" t="s">
        <v>2646</v>
      </c>
      <c r="J116">
        <v>31.1130723197784</v>
      </c>
      <c r="K116">
        <v>120.365567244369</v>
      </c>
      <c r="L116">
        <v>-12</v>
      </c>
      <c r="M116" t="s">
        <v>2602</v>
      </c>
      <c r="N116" s="11" t="s">
        <v>2647</v>
      </c>
      <c r="O116">
        <v>2011</v>
      </c>
      <c r="P116" s="11" t="s">
        <v>2672</v>
      </c>
      <c r="Q116" t="s">
        <v>2648</v>
      </c>
      <c r="R116" s="13" t="s">
        <v>40</v>
      </c>
      <c r="S116">
        <v>100</v>
      </c>
      <c r="T116">
        <v>20</v>
      </c>
      <c r="U116" t="s">
        <v>2651</v>
      </c>
      <c r="V116" s="2" t="s">
        <v>40</v>
      </c>
      <c r="W116" t="s">
        <v>40</v>
      </c>
      <c r="X116">
        <v>25</v>
      </c>
      <c r="Y116" t="s">
        <v>2655</v>
      </c>
      <c r="Z116">
        <v>14</v>
      </c>
      <c r="AA116" t="s">
        <v>40</v>
      </c>
      <c r="AB116" s="6" t="s">
        <v>40</v>
      </c>
      <c r="AC116" t="s">
        <v>40</v>
      </c>
      <c r="AD116" t="s">
        <v>41</v>
      </c>
      <c r="AE116" t="s">
        <v>40</v>
      </c>
      <c r="AF116" t="s">
        <v>41</v>
      </c>
      <c r="AG116" t="s">
        <v>40</v>
      </c>
      <c r="AH116" t="s">
        <v>40</v>
      </c>
      <c r="AI116" t="s">
        <v>40</v>
      </c>
      <c r="AJ116" t="s">
        <v>43</v>
      </c>
      <c r="AK116">
        <v>0</v>
      </c>
      <c r="AL116" t="s">
        <v>2619</v>
      </c>
      <c r="AM116">
        <v>0</v>
      </c>
      <c r="AN116">
        <v>3</v>
      </c>
      <c r="AO116">
        <v>30</v>
      </c>
      <c r="AP116">
        <v>10</v>
      </c>
      <c r="AQ116" t="s">
        <v>40</v>
      </c>
      <c r="AR116" t="s">
        <v>2605</v>
      </c>
      <c r="AS116" t="s">
        <v>2673</v>
      </c>
      <c r="AY116" s="13"/>
    </row>
    <row r="117" spans="1:51" x14ac:dyDescent="0.2">
      <c r="A117" t="s">
        <v>662</v>
      </c>
      <c r="B117" t="s">
        <v>2603</v>
      </c>
      <c r="C117" t="s">
        <v>2601</v>
      </c>
      <c r="D117" t="s">
        <v>660</v>
      </c>
      <c r="E117" t="s">
        <v>661</v>
      </c>
      <c r="F117" t="s">
        <v>40</v>
      </c>
      <c r="G117" t="s">
        <v>41</v>
      </c>
      <c r="H117" t="s">
        <v>41</v>
      </c>
      <c r="I117" t="s">
        <v>2646</v>
      </c>
      <c r="J117">
        <v>31.1130723197784</v>
      </c>
      <c r="K117">
        <v>120.365567244369</v>
      </c>
      <c r="L117">
        <v>-12</v>
      </c>
      <c r="M117" t="s">
        <v>2602</v>
      </c>
      <c r="N117" s="11" t="s">
        <v>2647</v>
      </c>
      <c r="O117">
        <v>2011</v>
      </c>
      <c r="P117" s="11" t="s">
        <v>2672</v>
      </c>
      <c r="Q117" t="s">
        <v>2648</v>
      </c>
      <c r="R117" s="13" t="s">
        <v>40</v>
      </c>
      <c r="S117">
        <v>100</v>
      </c>
      <c r="T117">
        <v>20</v>
      </c>
      <c r="U117" t="s">
        <v>2651</v>
      </c>
      <c r="V117" s="2" t="s">
        <v>40</v>
      </c>
      <c r="W117" t="s">
        <v>40</v>
      </c>
      <c r="X117">
        <v>25</v>
      </c>
      <c r="Y117" t="s">
        <v>2655</v>
      </c>
      <c r="Z117">
        <v>14</v>
      </c>
      <c r="AA117" t="s">
        <v>40</v>
      </c>
      <c r="AB117" s="6" t="s">
        <v>40</v>
      </c>
      <c r="AC117" t="s">
        <v>40</v>
      </c>
      <c r="AD117" t="s">
        <v>41</v>
      </c>
      <c r="AE117" t="s">
        <v>40</v>
      </c>
      <c r="AF117" t="s">
        <v>41</v>
      </c>
      <c r="AG117" t="s">
        <v>40</v>
      </c>
      <c r="AH117" t="s">
        <v>40</v>
      </c>
      <c r="AI117" t="s">
        <v>40</v>
      </c>
      <c r="AJ117" t="s">
        <v>43</v>
      </c>
      <c r="AK117">
        <v>0</v>
      </c>
      <c r="AL117" t="s">
        <v>2619</v>
      </c>
      <c r="AM117">
        <v>0</v>
      </c>
      <c r="AN117">
        <v>3</v>
      </c>
      <c r="AO117">
        <v>30</v>
      </c>
      <c r="AP117">
        <v>20</v>
      </c>
      <c r="AQ117" t="s">
        <v>40</v>
      </c>
      <c r="AR117" t="s">
        <v>2605</v>
      </c>
      <c r="AS117" t="s">
        <v>2673</v>
      </c>
      <c r="AY117" s="13"/>
    </row>
    <row r="118" spans="1:51" x14ac:dyDescent="0.2">
      <c r="A118" t="s">
        <v>662</v>
      </c>
      <c r="B118" t="s">
        <v>2603</v>
      </c>
      <c r="C118" t="s">
        <v>2601</v>
      </c>
      <c r="D118" t="s">
        <v>660</v>
      </c>
      <c r="E118" t="s">
        <v>661</v>
      </c>
      <c r="F118" t="s">
        <v>40</v>
      </c>
      <c r="G118" t="s">
        <v>41</v>
      </c>
      <c r="H118" t="s">
        <v>41</v>
      </c>
      <c r="I118" t="s">
        <v>2646</v>
      </c>
      <c r="J118">
        <v>31.1130723197784</v>
      </c>
      <c r="K118">
        <v>120.365567244369</v>
      </c>
      <c r="L118">
        <v>-12</v>
      </c>
      <c r="M118" t="s">
        <v>2602</v>
      </c>
      <c r="N118" s="11" t="s">
        <v>2647</v>
      </c>
      <c r="O118">
        <v>2011</v>
      </c>
      <c r="P118" s="11" t="s">
        <v>2672</v>
      </c>
      <c r="Q118" t="s">
        <v>2648</v>
      </c>
      <c r="R118" s="13" t="s">
        <v>40</v>
      </c>
      <c r="S118">
        <v>100</v>
      </c>
      <c r="T118">
        <v>20</v>
      </c>
      <c r="U118" t="s">
        <v>2651</v>
      </c>
      <c r="V118" s="2" t="s">
        <v>40</v>
      </c>
      <c r="W118" t="s">
        <v>40</v>
      </c>
      <c r="X118">
        <v>25</v>
      </c>
      <c r="Y118" t="s">
        <v>2655</v>
      </c>
      <c r="Z118">
        <v>14</v>
      </c>
      <c r="AA118" t="s">
        <v>40</v>
      </c>
      <c r="AB118" s="6" t="s">
        <v>40</v>
      </c>
      <c r="AC118" t="s">
        <v>40</v>
      </c>
      <c r="AD118" t="s">
        <v>41</v>
      </c>
      <c r="AE118" t="s">
        <v>40</v>
      </c>
      <c r="AF118" t="s">
        <v>41</v>
      </c>
      <c r="AG118" t="s">
        <v>40</v>
      </c>
      <c r="AH118" t="s">
        <v>40</v>
      </c>
      <c r="AI118" t="s">
        <v>40</v>
      </c>
      <c r="AJ118" t="s">
        <v>43</v>
      </c>
      <c r="AK118">
        <v>0</v>
      </c>
      <c r="AL118" t="s">
        <v>2619</v>
      </c>
      <c r="AM118">
        <v>0</v>
      </c>
      <c r="AN118">
        <v>3</v>
      </c>
      <c r="AO118">
        <v>30</v>
      </c>
      <c r="AP118">
        <v>22</v>
      </c>
      <c r="AQ118" t="s">
        <v>40</v>
      </c>
      <c r="AR118" t="s">
        <v>2605</v>
      </c>
      <c r="AS118" t="s">
        <v>2673</v>
      </c>
      <c r="AY118" s="13"/>
    </row>
    <row r="119" spans="1:51" x14ac:dyDescent="0.2">
      <c r="A119" t="s">
        <v>662</v>
      </c>
      <c r="B119" t="s">
        <v>2603</v>
      </c>
      <c r="C119" t="s">
        <v>2601</v>
      </c>
      <c r="D119" t="s">
        <v>660</v>
      </c>
      <c r="E119" t="s">
        <v>661</v>
      </c>
      <c r="F119" t="s">
        <v>40</v>
      </c>
      <c r="G119" t="s">
        <v>41</v>
      </c>
      <c r="H119" t="s">
        <v>41</v>
      </c>
      <c r="I119" t="s">
        <v>2646</v>
      </c>
      <c r="J119">
        <v>31.1130723197784</v>
      </c>
      <c r="K119">
        <v>120.365567244369</v>
      </c>
      <c r="L119">
        <v>-12</v>
      </c>
      <c r="M119" t="s">
        <v>2602</v>
      </c>
      <c r="N119" s="11" t="s">
        <v>2647</v>
      </c>
      <c r="O119">
        <v>2011</v>
      </c>
      <c r="P119" s="11" t="s">
        <v>2672</v>
      </c>
      <c r="Q119" t="s">
        <v>2648</v>
      </c>
      <c r="R119" s="13" t="s">
        <v>40</v>
      </c>
      <c r="S119">
        <v>100</v>
      </c>
      <c r="T119">
        <v>20</v>
      </c>
      <c r="U119" t="s">
        <v>2651</v>
      </c>
      <c r="V119" s="2" t="s">
        <v>40</v>
      </c>
      <c r="W119" t="s">
        <v>40</v>
      </c>
      <c r="X119">
        <v>25</v>
      </c>
      <c r="Y119" t="s">
        <v>2655</v>
      </c>
      <c r="Z119">
        <v>14</v>
      </c>
      <c r="AA119" t="s">
        <v>40</v>
      </c>
      <c r="AB119" s="6" t="s">
        <v>40</v>
      </c>
      <c r="AC119" t="s">
        <v>40</v>
      </c>
      <c r="AD119" t="s">
        <v>41</v>
      </c>
      <c r="AE119" t="s">
        <v>40</v>
      </c>
      <c r="AF119" t="s">
        <v>41</v>
      </c>
      <c r="AG119" t="s">
        <v>40</v>
      </c>
      <c r="AH119" t="s">
        <v>40</v>
      </c>
      <c r="AI119" t="s">
        <v>40</v>
      </c>
      <c r="AJ119" t="s">
        <v>43</v>
      </c>
      <c r="AK119">
        <v>0</v>
      </c>
      <c r="AL119" t="s">
        <v>2619</v>
      </c>
      <c r="AM119">
        <v>0</v>
      </c>
      <c r="AN119">
        <v>3</v>
      </c>
      <c r="AO119">
        <v>30</v>
      </c>
      <c r="AP119">
        <v>24</v>
      </c>
      <c r="AQ119" t="s">
        <v>40</v>
      </c>
      <c r="AR119" t="s">
        <v>2605</v>
      </c>
      <c r="AS119" t="s">
        <v>2673</v>
      </c>
      <c r="AY119" s="13"/>
    </row>
    <row r="120" spans="1:51" x14ac:dyDescent="0.2">
      <c r="A120" t="s">
        <v>662</v>
      </c>
      <c r="B120" t="s">
        <v>2603</v>
      </c>
      <c r="C120" t="s">
        <v>2601</v>
      </c>
      <c r="D120" t="s">
        <v>660</v>
      </c>
      <c r="E120" t="s">
        <v>661</v>
      </c>
      <c r="F120" t="s">
        <v>40</v>
      </c>
      <c r="G120" t="s">
        <v>41</v>
      </c>
      <c r="H120" t="s">
        <v>41</v>
      </c>
      <c r="I120" t="s">
        <v>2646</v>
      </c>
      <c r="J120">
        <v>31.1130723197784</v>
      </c>
      <c r="K120">
        <v>120.365567244369</v>
      </c>
      <c r="L120">
        <v>-12</v>
      </c>
      <c r="M120" t="s">
        <v>2602</v>
      </c>
      <c r="N120" s="11" t="s">
        <v>2647</v>
      </c>
      <c r="O120">
        <v>2011</v>
      </c>
      <c r="P120" s="11" t="s">
        <v>2672</v>
      </c>
      <c r="Q120" t="s">
        <v>2648</v>
      </c>
      <c r="R120" s="13" t="s">
        <v>40</v>
      </c>
      <c r="S120">
        <v>100</v>
      </c>
      <c r="T120">
        <v>20</v>
      </c>
      <c r="U120" t="s">
        <v>2651</v>
      </c>
      <c r="V120" s="2" t="s">
        <v>40</v>
      </c>
      <c r="W120" t="s">
        <v>40</v>
      </c>
      <c r="X120">
        <v>25</v>
      </c>
      <c r="Y120" t="s">
        <v>2655</v>
      </c>
      <c r="Z120">
        <v>14</v>
      </c>
      <c r="AA120" t="s">
        <v>40</v>
      </c>
      <c r="AB120" s="6" t="s">
        <v>40</v>
      </c>
      <c r="AC120" t="s">
        <v>40</v>
      </c>
      <c r="AD120" t="s">
        <v>41</v>
      </c>
      <c r="AE120" t="s">
        <v>40</v>
      </c>
      <c r="AF120" t="s">
        <v>41</v>
      </c>
      <c r="AG120" t="s">
        <v>40</v>
      </c>
      <c r="AH120" t="s">
        <v>40</v>
      </c>
      <c r="AI120" t="s">
        <v>40</v>
      </c>
      <c r="AJ120" t="s">
        <v>43</v>
      </c>
      <c r="AK120">
        <v>0</v>
      </c>
      <c r="AL120" t="s">
        <v>2619</v>
      </c>
      <c r="AM120">
        <v>0</v>
      </c>
      <c r="AN120">
        <v>3</v>
      </c>
      <c r="AO120">
        <v>30</v>
      </c>
      <c r="AP120">
        <v>26</v>
      </c>
      <c r="AQ120" t="s">
        <v>40</v>
      </c>
      <c r="AR120" t="s">
        <v>2605</v>
      </c>
      <c r="AS120" t="s">
        <v>2673</v>
      </c>
      <c r="AY120" s="13"/>
    </row>
    <row r="121" spans="1:51" x14ac:dyDescent="0.2">
      <c r="A121" t="s">
        <v>662</v>
      </c>
      <c r="B121" t="s">
        <v>2603</v>
      </c>
      <c r="C121" t="s">
        <v>2601</v>
      </c>
      <c r="D121" t="s">
        <v>660</v>
      </c>
      <c r="E121" t="s">
        <v>661</v>
      </c>
      <c r="F121" t="s">
        <v>40</v>
      </c>
      <c r="G121" t="s">
        <v>41</v>
      </c>
      <c r="H121" t="s">
        <v>41</v>
      </c>
      <c r="I121" t="s">
        <v>2646</v>
      </c>
      <c r="J121">
        <v>31.1130723197784</v>
      </c>
      <c r="K121">
        <v>120.365567244369</v>
      </c>
      <c r="L121">
        <v>-12</v>
      </c>
      <c r="M121" t="s">
        <v>2602</v>
      </c>
      <c r="N121" s="11" t="s">
        <v>2647</v>
      </c>
      <c r="O121">
        <v>2011</v>
      </c>
      <c r="P121" s="11" t="s">
        <v>2672</v>
      </c>
      <c r="Q121" t="s">
        <v>2648</v>
      </c>
      <c r="R121" s="13" t="s">
        <v>40</v>
      </c>
      <c r="S121">
        <v>100</v>
      </c>
      <c r="T121">
        <v>20</v>
      </c>
      <c r="U121" t="s">
        <v>2651</v>
      </c>
      <c r="V121" s="2" t="s">
        <v>40</v>
      </c>
      <c r="W121" t="s">
        <v>40</v>
      </c>
      <c r="X121">
        <v>25</v>
      </c>
      <c r="Y121" t="s">
        <v>2655</v>
      </c>
      <c r="Z121">
        <v>14</v>
      </c>
      <c r="AA121" t="s">
        <v>40</v>
      </c>
      <c r="AB121" s="6" t="s">
        <v>40</v>
      </c>
      <c r="AC121" t="s">
        <v>40</v>
      </c>
      <c r="AD121" t="s">
        <v>41</v>
      </c>
      <c r="AE121" t="s">
        <v>40</v>
      </c>
      <c r="AF121" t="s">
        <v>41</v>
      </c>
      <c r="AG121" t="s">
        <v>40</v>
      </c>
      <c r="AH121" t="s">
        <v>40</v>
      </c>
      <c r="AI121" t="s">
        <v>40</v>
      </c>
      <c r="AJ121" t="s">
        <v>43</v>
      </c>
      <c r="AK121">
        <v>0</v>
      </c>
      <c r="AL121" t="s">
        <v>2619</v>
      </c>
      <c r="AM121">
        <v>0</v>
      </c>
      <c r="AN121">
        <v>3</v>
      </c>
      <c r="AO121">
        <v>30</v>
      </c>
      <c r="AP121">
        <v>28</v>
      </c>
      <c r="AQ121" t="s">
        <v>40</v>
      </c>
      <c r="AR121" t="s">
        <v>2605</v>
      </c>
      <c r="AS121" t="s">
        <v>2673</v>
      </c>
      <c r="AY121" s="13"/>
    </row>
    <row r="122" spans="1:51" x14ac:dyDescent="0.2">
      <c r="A122" t="s">
        <v>662</v>
      </c>
      <c r="B122" t="s">
        <v>2603</v>
      </c>
      <c r="C122" t="s">
        <v>2601</v>
      </c>
      <c r="D122" t="s">
        <v>660</v>
      </c>
      <c r="E122" t="s">
        <v>661</v>
      </c>
      <c r="F122" t="s">
        <v>40</v>
      </c>
      <c r="G122" t="s">
        <v>41</v>
      </c>
      <c r="H122" t="s">
        <v>41</v>
      </c>
      <c r="I122" t="s">
        <v>2646</v>
      </c>
      <c r="J122">
        <v>31.1130723197784</v>
      </c>
      <c r="K122">
        <v>120.365567244369</v>
      </c>
      <c r="L122">
        <v>-12</v>
      </c>
      <c r="M122" t="s">
        <v>2602</v>
      </c>
      <c r="N122" s="11" t="s">
        <v>2647</v>
      </c>
      <c r="O122">
        <v>2011</v>
      </c>
      <c r="P122" s="11" t="s">
        <v>2672</v>
      </c>
      <c r="Q122" t="s">
        <v>2648</v>
      </c>
      <c r="R122" s="13" t="s">
        <v>40</v>
      </c>
      <c r="S122">
        <v>100</v>
      </c>
      <c r="T122">
        <v>20</v>
      </c>
      <c r="U122" t="s">
        <v>2650</v>
      </c>
      <c r="V122" s="2" t="s">
        <v>40</v>
      </c>
      <c r="W122" t="s">
        <v>40</v>
      </c>
      <c r="X122">
        <v>25</v>
      </c>
      <c r="Y122" t="s">
        <v>2655</v>
      </c>
      <c r="Z122">
        <v>14</v>
      </c>
      <c r="AA122" t="s">
        <v>40</v>
      </c>
      <c r="AB122" s="6" t="s">
        <v>40</v>
      </c>
      <c r="AC122" t="s">
        <v>40</v>
      </c>
      <c r="AD122" t="s">
        <v>41</v>
      </c>
      <c r="AE122" t="s">
        <v>40</v>
      </c>
      <c r="AF122" t="s">
        <v>41</v>
      </c>
      <c r="AG122" t="s">
        <v>40</v>
      </c>
      <c r="AH122" t="s">
        <v>40</v>
      </c>
      <c r="AI122" t="s">
        <v>40</v>
      </c>
      <c r="AJ122" t="s">
        <v>43</v>
      </c>
      <c r="AK122">
        <v>0.11899999999999999</v>
      </c>
      <c r="AL122" t="s">
        <v>2619</v>
      </c>
      <c r="AM122">
        <v>0</v>
      </c>
      <c r="AN122">
        <v>3</v>
      </c>
      <c r="AO122">
        <v>30</v>
      </c>
      <c r="AP122">
        <v>0</v>
      </c>
      <c r="AQ122" t="s">
        <v>40</v>
      </c>
      <c r="AR122" t="s">
        <v>2605</v>
      </c>
      <c r="AS122" t="s">
        <v>2673</v>
      </c>
    </row>
    <row r="123" spans="1:51" x14ac:dyDescent="0.2">
      <c r="A123" t="s">
        <v>662</v>
      </c>
      <c r="B123" t="s">
        <v>2603</v>
      </c>
      <c r="C123" t="s">
        <v>2601</v>
      </c>
      <c r="D123" t="s">
        <v>660</v>
      </c>
      <c r="E123" t="s">
        <v>661</v>
      </c>
      <c r="F123" t="s">
        <v>40</v>
      </c>
      <c r="G123" t="s">
        <v>41</v>
      </c>
      <c r="H123" t="s">
        <v>41</v>
      </c>
      <c r="I123" t="s">
        <v>2646</v>
      </c>
      <c r="J123">
        <v>31.1130723197784</v>
      </c>
      <c r="K123">
        <v>120.365567244369</v>
      </c>
      <c r="L123">
        <v>-12</v>
      </c>
      <c r="M123" t="s">
        <v>2602</v>
      </c>
      <c r="N123" s="11" t="s">
        <v>2647</v>
      </c>
      <c r="O123">
        <v>2011</v>
      </c>
      <c r="P123" s="11" t="s">
        <v>2672</v>
      </c>
      <c r="Q123" t="s">
        <v>2648</v>
      </c>
      <c r="R123" s="13" t="s">
        <v>40</v>
      </c>
      <c r="S123">
        <v>100</v>
      </c>
      <c r="T123">
        <v>20</v>
      </c>
      <c r="U123" t="s">
        <v>2650</v>
      </c>
      <c r="V123" s="2" t="s">
        <v>40</v>
      </c>
      <c r="W123" t="s">
        <v>40</v>
      </c>
      <c r="X123">
        <v>25</v>
      </c>
      <c r="Y123" t="s">
        <v>2655</v>
      </c>
      <c r="Z123">
        <v>14</v>
      </c>
      <c r="AA123" t="s">
        <v>40</v>
      </c>
      <c r="AB123" s="6" t="s">
        <v>40</v>
      </c>
      <c r="AC123" t="s">
        <v>40</v>
      </c>
      <c r="AD123" t="s">
        <v>41</v>
      </c>
      <c r="AE123" t="s">
        <v>40</v>
      </c>
      <c r="AF123" t="s">
        <v>41</v>
      </c>
      <c r="AG123" t="s">
        <v>40</v>
      </c>
      <c r="AH123" t="s">
        <v>40</v>
      </c>
      <c r="AI123" t="s">
        <v>40</v>
      </c>
      <c r="AJ123" t="s">
        <v>43</v>
      </c>
      <c r="AK123">
        <v>9.8810000000000002</v>
      </c>
      <c r="AL123" t="s">
        <v>2619</v>
      </c>
      <c r="AM123">
        <v>3.5709999999999997</v>
      </c>
      <c r="AN123">
        <v>3</v>
      </c>
      <c r="AO123">
        <v>30</v>
      </c>
      <c r="AP123">
        <v>2</v>
      </c>
      <c r="AQ123" t="s">
        <v>40</v>
      </c>
      <c r="AR123" t="s">
        <v>2605</v>
      </c>
      <c r="AS123" t="s">
        <v>2673</v>
      </c>
    </row>
    <row r="124" spans="1:51" x14ac:dyDescent="0.2">
      <c r="A124" t="s">
        <v>662</v>
      </c>
      <c r="B124" t="s">
        <v>2603</v>
      </c>
      <c r="C124" t="s">
        <v>2601</v>
      </c>
      <c r="D124" t="s">
        <v>660</v>
      </c>
      <c r="E124" t="s">
        <v>661</v>
      </c>
      <c r="F124" t="s">
        <v>40</v>
      </c>
      <c r="G124" t="s">
        <v>41</v>
      </c>
      <c r="H124" t="s">
        <v>41</v>
      </c>
      <c r="I124" t="s">
        <v>2646</v>
      </c>
      <c r="J124">
        <v>31.1130723197784</v>
      </c>
      <c r="K124">
        <v>120.365567244369</v>
      </c>
      <c r="L124">
        <v>-12</v>
      </c>
      <c r="M124" t="s">
        <v>2602</v>
      </c>
      <c r="N124" s="11" t="s">
        <v>2647</v>
      </c>
      <c r="O124">
        <v>2011</v>
      </c>
      <c r="P124" s="11" t="s">
        <v>2672</v>
      </c>
      <c r="Q124" t="s">
        <v>2648</v>
      </c>
      <c r="R124" s="13" t="s">
        <v>40</v>
      </c>
      <c r="S124">
        <v>100</v>
      </c>
      <c r="T124">
        <v>20</v>
      </c>
      <c r="U124" t="s">
        <v>2650</v>
      </c>
      <c r="V124" s="2" t="s">
        <v>40</v>
      </c>
      <c r="W124" t="s">
        <v>40</v>
      </c>
      <c r="X124">
        <v>25</v>
      </c>
      <c r="Y124" t="s">
        <v>2655</v>
      </c>
      <c r="Z124">
        <v>14</v>
      </c>
      <c r="AA124" t="s">
        <v>40</v>
      </c>
      <c r="AB124" s="6" t="s">
        <v>40</v>
      </c>
      <c r="AC124" t="s">
        <v>40</v>
      </c>
      <c r="AD124" t="s">
        <v>41</v>
      </c>
      <c r="AE124" t="s">
        <v>40</v>
      </c>
      <c r="AF124" t="s">
        <v>41</v>
      </c>
      <c r="AG124" t="s">
        <v>40</v>
      </c>
      <c r="AH124" t="s">
        <v>40</v>
      </c>
      <c r="AI124" t="s">
        <v>40</v>
      </c>
      <c r="AJ124" t="s">
        <v>43</v>
      </c>
      <c r="AK124">
        <v>10.119</v>
      </c>
      <c r="AL124" t="s">
        <v>2619</v>
      </c>
      <c r="AM124">
        <v>3.2140000000000004</v>
      </c>
      <c r="AN124">
        <v>3</v>
      </c>
      <c r="AO124">
        <v>30</v>
      </c>
      <c r="AP124">
        <v>4</v>
      </c>
      <c r="AQ124" t="s">
        <v>40</v>
      </c>
      <c r="AR124" t="s">
        <v>2605</v>
      </c>
      <c r="AS124" t="s">
        <v>2673</v>
      </c>
    </row>
    <row r="125" spans="1:51" x14ac:dyDescent="0.2">
      <c r="A125" t="s">
        <v>662</v>
      </c>
      <c r="B125" t="s">
        <v>2603</v>
      </c>
      <c r="C125" t="s">
        <v>2601</v>
      </c>
      <c r="D125" t="s">
        <v>660</v>
      </c>
      <c r="E125" t="s">
        <v>661</v>
      </c>
      <c r="F125" t="s">
        <v>40</v>
      </c>
      <c r="G125" t="s">
        <v>41</v>
      </c>
      <c r="H125" t="s">
        <v>41</v>
      </c>
      <c r="I125" t="s">
        <v>2646</v>
      </c>
      <c r="J125">
        <v>31.1130723197784</v>
      </c>
      <c r="K125">
        <v>120.365567244369</v>
      </c>
      <c r="L125">
        <v>-12</v>
      </c>
      <c r="M125" t="s">
        <v>2602</v>
      </c>
      <c r="N125" s="11" t="s">
        <v>2647</v>
      </c>
      <c r="O125">
        <v>2011</v>
      </c>
      <c r="P125" s="11" t="s">
        <v>2672</v>
      </c>
      <c r="Q125" t="s">
        <v>2648</v>
      </c>
      <c r="R125" s="13" t="s">
        <v>40</v>
      </c>
      <c r="S125">
        <v>100</v>
      </c>
      <c r="T125">
        <v>20</v>
      </c>
      <c r="U125" t="s">
        <v>2650</v>
      </c>
      <c r="V125" s="2" t="s">
        <v>40</v>
      </c>
      <c r="W125" t="s">
        <v>40</v>
      </c>
      <c r="X125">
        <v>25</v>
      </c>
      <c r="Y125" t="s">
        <v>2655</v>
      </c>
      <c r="Z125">
        <v>14</v>
      </c>
      <c r="AA125" t="s">
        <v>40</v>
      </c>
      <c r="AB125" s="6" t="s">
        <v>40</v>
      </c>
      <c r="AC125" t="s">
        <v>40</v>
      </c>
      <c r="AD125" t="s">
        <v>41</v>
      </c>
      <c r="AE125" t="s">
        <v>40</v>
      </c>
      <c r="AF125" t="s">
        <v>41</v>
      </c>
      <c r="AG125" t="s">
        <v>40</v>
      </c>
      <c r="AH125" t="s">
        <v>40</v>
      </c>
      <c r="AI125" t="s">
        <v>40</v>
      </c>
      <c r="AJ125" t="s">
        <v>43</v>
      </c>
      <c r="AK125">
        <v>10.356999999999999</v>
      </c>
      <c r="AL125" t="s">
        <v>2619</v>
      </c>
      <c r="AM125">
        <v>3.0950000000000006</v>
      </c>
      <c r="AN125">
        <v>3</v>
      </c>
      <c r="AO125">
        <v>30</v>
      </c>
      <c r="AP125">
        <v>6</v>
      </c>
      <c r="AQ125" t="s">
        <v>40</v>
      </c>
      <c r="AR125" t="s">
        <v>2605</v>
      </c>
      <c r="AS125" t="s">
        <v>2673</v>
      </c>
    </row>
    <row r="126" spans="1:51" x14ac:dyDescent="0.2">
      <c r="A126" t="s">
        <v>662</v>
      </c>
      <c r="B126" t="s">
        <v>2603</v>
      </c>
      <c r="C126" t="s">
        <v>2601</v>
      </c>
      <c r="D126" t="s">
        <v>660</v>
      </c>
      <c r="E126" t="s">
        <v>661</v>
      </c>
      <c r="F126" t="s">
        <v>40</v>
      </c>
      <c r="G126" t="s">
        <v>41</v>
      </c>
      <c r="H126" t="s">
        <v>41</v>
      </c>
      <c r="I126" t="s">
        <v>2646</v>
      </c>
      <c r="J126">
        <v>31.1130723197784</v>
      </c>
      <c r="K126">
        <v>120.365567244369</v>
      </c>
      <c r="L126">
        <v>-12</v>
      </c>
      <c r="M126" t="s">
        <v>2602</v>
      </c>
      <c r="N126" s="11" t="s">
        <v>2647</v>
      </c>
      <c r="O126">
        <v>2011</v>
      </c>
      <c r="P126" s="11" t="s">
        <v>2672</v>
      </c>
      <c r="Q126" t="s">
        <v>2648</v>
      </c>
      <c r="R126" s="13" t="s">
        <v>40</v>
      </c>
      <c r="S126">
        <v>100</v>
      </c>
      <c r="T126">
        <v>20</v>
      </c>
      <c r="U126" t="s">
        <v>2650</v>
      </c>
      <c r="V126" s="2" t="s">
        <v>40</v>
      </c>
      <c r="W126" t="s">
        <v>40</v>
      </c>
      <c r="X126">
        <v>25</v>
      </c>
      <c r="Y126" t="s">
        <v>2655</v>
      </c>
      <c r="Z126">
        <v>14</v>
      </c>
      <c r="AA126" t="s">
        <v>40</v>
      </c>
      <c r="AB126" s="6" t="s">
        <v>40</v>
      </c>
      <c r="AC126" t="s">
        <v>40</v>
      </c>
      <c r="AD126" t="s">
        <v>41</v>
      </c>
      <c r="AE126" t="s">
        <v>40</v>
      </c>
      <c r="AF126" t="s">
        <v>41</v>
      </c>
      <c r="AG126" t="s">
        <v>40</v>
      </c>
      <c r="AH126" t="s">
        <v>40</v>
      </c>
      <c r="AI126" t="s">
        <v>40</v>
      </c>
      <c r="AJ126" t="s">
        <v>43</v>
      </c>
      <c r="AK126">
        <v>10.119</v>
      </c>
      <c r="AL126" t="s">
        <v>2619</v>
      </c>
      <c r="AM126">
        <v>3.2140000000000004</v>
      </c>
      <c r="AN126">
        <v>3</v>
      </c>
      <c r="AO126">
        <v>30</v>
      </c>
      <c r="AP126">
        <v>8</v>
      </c>
      <c r="AQ126" t="s">
        <v>40</v>
      </c>
      <c r="AR126" t="s">
        <v>2605</v>
      </c>
      <c r="AS126" t="s">
        <v>2673</v>
      </c>
    </row>
    <row r="127" spans="1:51" x14ac:dyDescent="0.2">
      <c r="A127" t="s">
        <v>662</v>
      </c>
      <c r="B127" t="s">
        <v>2603</v>
      </c>
      <c r="C127" t="s">
        <v>2601</v>
      </c>
      <c r="D127" t="s">
        <v>660</v>
      </c>
      <c r="E127" t="s">
        <v>661</v>
      </c>
      <c r="F127" t="s">
        <v>40</v>
      </c>
      <c r="G127" t="s">
        <v>41</v>
      </c>
      <c r="H127" t="s">
        <v>41</v>
      </c>
      <c r="I127" t="s">
        <v>2646</v>
      </c>
      <c r="J127">
        <v>31.1130723197784</v>
      </c>
      <c r="K127">
        <v>120.365567244369</v>
      </c>
      <c r="L127">
        <v>-12</v>
      </c>
      <c r="M127" t="s">
        <v>2602</v>
      </c>
      <c r="N127" s="11" t="s">
        <v>2647</v>
      </c>
      <c r="O127">
        <v>2011</v>
      </c>
      <c r="P127" s="11" t="s">
        <v>2672</v>
      </c>
      <c r="Q127" t="s">
        <v>2648</v>
      </c>
      <c r="R127" s="13" t="s">
        <v>40</v>
      </c>
      <c r="S127">
        <v>100</v>
      </c>
      <c r="T127">
        <v>20</v>
      </c>
      <c r="U127" t="s">
        <v>2650</v>
      </c>
      <c r="V127" s="2" t="s">
        <v>40</v>
      </c>
      <c r="W127" t="s">
        <v>40</v>
      </c>
      <c r="X127">
        <v>25</v>
      </c>
      <c r="Y127" t="s">
        <v>2655</v>
      </c>
      <c r="Z127">
        <v>14</v>
      </c>
      <c r="AA127" t="s">
        <v>40</v>
      </c>
      <c r="AB127" s="6" t="s">
        <v>40</v>
      </c>
      <c r="AC127" t="s">
        <v>40</v>
      </c>
      <c r="AD127" t="s">
        <v>41</v>
      </c>
      <c r="AE127" t="s">
        <v>40</v>
      </c>
      <c r="AF127" t="s">
        <v>41</v>
      </c>
      <c r="AG127" t="s">
        <v>40</v>
      </c>
      <c r="AH127" t="s">
        <v>40</v>
      </c>
      <c r="AI127" t="s">
        <v>40</v>
      </c>
      <c r="AJ127" t="s">
        <v>43</v>
      </c>
      <c r="AK127">
        <v>10.119</v>
      </c>
      <c r="AL127" t="s">
        <v>2619</v>
      </c>
      <c r="AM127">
        <v>2.8570000000000011</v>
      </c>
      <c r="AN127">
        <v>3</v>
      </c>
      <c r="AO127">
        <v>30</v>
      </c>
      <c r="AP127">
        <v>10</v>
      </c>
      <c r="AQ127" t="s">
        <v>40</v>
      </c>
      <c r="AR127" t="s">
        <v>2605</v>
      </c>
      <c r="AS127" t="s">
        <v>2673</v>
      </c>
    </row>
    <row r="128" spans="1:51" x14ac:dyDescent="0.2">
      <c r="A128" t="s">
        <v>662</v>
      </c>
      <c r="B128" t="s">
        <v>2603</v>
      </c>
      <c r="C128" t="s">
        <v>2601</v>
      </c>
      <c r="D128" t="s">
        <v>660</v>
      </c>
      <c r="E128" t="s">
        <v>661</v>
      </c>
      <c r="F128" t="s">
        <v>40</v>
      </c>
      <c r="G128" t="s">
        <v>41</v>
      </c>
      <c r="H128" t="s">
        <v>41</v>
      </c>
      <c r="I128" t="s">
        <v>2646</v>
      </c>
      <c r="J128">
        <v>31.1130723197784</v>
      </c>
      <c r="K128">
        <v>120.365567244369</v>
      </c>
      <c r="L128">
        <v>-12</v>
      </c>
      <c r="M128" t="s">
        <v>2602</v>
      </c>
      <c r="N128" s="11" t="s">
        <v>2647</v>
      </c>
      <c r="O128">
        <v>2011</v>
      </c>
      <c r="P128" s="11" t="s">
        <v>2672</v>
      </c>
      <c r="Q128" t="s">
        <v>2648</v>
      </c>
      <c r="R128" s="13" t="s">
        <v>40</v>
      </c>
      <c r="S128">
        <v>100</v>
      </c>
      <c r="T128">
        <v>20</v>
      </c>
      <c r="U128" t="s">
        <v>2650</v>
      </c>
      <c r="V128" s="2" t="s">
        <v>40</v>
      </c>
      <c r="W128" t="s">
        <v>40</v>
      </c>
      <c r="X128">
        <v>25</v>
      </c>
      <c r="Y128" t="s">
        <v>2655</v>
      </c>
      <c r="Z128">
        <v>14</v>
      </c>
      <c r="AA128" t="s">
        <v>40</v>
      </c>
      <c r="AB128" s="6" t="s">
        <v>40</v>
      </c>
      <c r="AC128" t="s">
        <v>40</v>
      </c>
      <c r="AD128" t="s">
        <v>41</v>
      </c>
      <c r="AE128" t="s">
        <v>40</v>
      </c>
      <c r="AF128" t="s">
        <v>41</v>
      </c>
      <c r="AG128" t="s">
        <v>40</v>
      </c>
      <c r="AH128" t="s">
        <v>40</v>
      </c>
      <c r="AI128" t="s">
        <v>40</v>
      </c>
      <c r="AJ128" t="s">
        <v>43</v>
      </c>
      <c r="AK128">
        <v>10.119</v>
      </c>
      <c r="AL128" t="s">
        <v>2619</v>
      </c>
      <c r="AM128">
        <v>3.0950000000000006</v>
      </c>
      <c r="AN128">
        <v>3</v>
      </c>
      <c r="AO128">
        <v>30</v>
      </c>
      <c r="AP128">
        <v>20</v>
      </c>
      <c r="AQ128" t="s">
        <v>40</v>
      </c>
      <c r="AR128" t="s">
        <v>2605</v>
      </c>
      <c r="AS128" t="s">
        <v>2673</v>
      </c>
    </row>
    <row r="129" spans="1:45" x14ac:dyDescent="0.2">
      <c r="A129" t="s">
        <v>662</v>
      </c>
      <c r="B129" t="s">
        <v>2603</v>
      </c>
      <c r="C129" t="s">
        <v>2601</v>
      </c>
      <c r="D129" t="s">
        <v>660</v>
      </c>
      <c r="E129" t="s">
        <v>661</v>
      </c>
      <c r="F129" t="s">
        <v>40</v>
      </c>
      <c r="G129" t="s">
        <v>41</v>
      </c>
      <c r="H129" t="s">
        <v>41</v>
      </c>
      <c r="I129" t="s">
        <v>2646</v>
      </c>
      <c r="J129">
        <v>31.1130723197784</v>
      </c>
      <c r="K129">
        <v>120.365567244369</v>
      </c>
      <c r="L129">
        <v>-12</v>
      </c>
      <c r="M129" t="s">
        <v>2602</v>
      </c>
      <c r="N129" s="11" t="s">
        <v>2647</v>
      </c>
      <c r="O129">
        <v>2011</v>
      </c>
      <c r="P129" s="11" t="s">
        <v>2672</v>
      </c>
      <c r="Q129" t="s">
        <v>2648</v>
      </c>
      <c r="R129" s="13" t="s">
        <v>40</v>
      </c>
      <c r="S129">
        <v>100</v>
      </c>
      <c r="T129">
        <v>20</v>
      </c>
      <c r="U129" t="s">
        <v>2650</v>
      </c>
      <c r="V129" s="2" t="s">
        <v>40</v>
      </c>
      <c r="W129" t="s">
        <v>40</v>
      </c>
      <c r="X129">
        <v>25</v>
      </c>
      <c r="Y129" t="s">
        <v>2655</v>
      </c>
      <c r="Z129">
        <v>14</v>
      </c>
      <c r="AA129" t="s">
        <v>40</v>
      </c>
      <c r="AB129" s="6" t="s">
        <v>40</v>
      </c>
      <c r="AC129" t="s">
        <v>40</v>
      </c>
      <c r="AD129" t="s">
        <v>41</v>
      </c>
      <c r="AE129" t="s">
        <v>40</v>
      </c>
      <c r="AF129" t="s">
        <v>41</v>
      </c>
      <c r="AG129" t="s">
        <v>40</v>
      </c>
      <c r="AH129" t="s">
        <v>40</v>
      </c>
      <c r="AI129" t="s">
        <v>40</v>
      </c>
      <c r="AJ129" t="s">
        <v>43</v>
      </c>
      <c r="AK129">
        <v>9.9600000000000009</v>
      </c>
      <c r="AL129" t="s">
        <v>2619</v>
      </c>
      <c r="AM129">
        <v>3.3729999999999993</v>
      </c>
      <c r="AN129">
        <v>3</v>
      </c>
      <c r="AO129">
        <v>30</v>
      </c>
      <c r="AP129">
        <v>22</v>
      </c>
      <c r="AQ129" t="s">
        <v>40</v>
      </c>
      <c r="AR129" t="s">
        <v>2605</v>
      </c>
      <c r="AS129" t="s">
        <v>2673</v>
      </c>
    </row>
    <row r="130" spans="1:45" x14ac:dyDescent="0.2">
      <c r="A130" t="s">
        <v>662</v>
      </c>
      <c r="B130" t="s">
        <v>2603</v>
      </c>
      <c r="C130" t="s">
        <v>2601</v>
      </c>
      <c r="D130" t="s">
        <v>660</v>
      </c>
      <c r="E130" t="s">
        <v>661</v>
      </c>
      <c r="F130" t="s">
        <v>40</v>
      </c>
      <c r="G130" t="s">
        <v>41</v>
      </c>
      <c r="H130" t="s">
        <v>41</v>
      </c>
      <c r="I130" t="s">
        <v>2646</v>
      </c>
      <c r="J130">
        <v>31.1130723197784</v>
      </c>
      <c r="K130">
        <v>120.365567244369</v>
      </c>
      <c r="L130">
        <v>-12</v>
      </c>
      <c r="M130" t="s">
        <v>2602</v>
      </c>
      <c r="N130" s="11" t="s">
        <v>2647</v>
      </c>
      <c r="O130">
        <v>2011</v>
      </c>
      <c r="P130" s="11" t="s">
        <v>2672</v>
      </c>
      <c r="Q130" t="s">
        <v>2648</v>
      </c>
      <c r="R130" s="13" t="s">
        <v>40</v>
      </c>
      <c r="S130">
        <v>100</v>
      </c>
      <c r="T130">
        <v>20</v>
      </c>
      <c r="U130" t="s">
        <v>2650</v>
      </c>
      <c r="V130" s="2" t="s">
        <v>40</v>
      </c>
      <c r="W130" t="s">
        <v>40</v>
      </c>
      <c r="X130">
        <v>25</v>
      </c>
      <c r="Y130" t="s">
        <v>2655</v>
      </c>
      <c r="Z130">
        <v>14</v>
      </c>
      <c r="AA130" t="s">
        <v>40</v>
      </c>
      <c r="AB130" s="6" t="s">
        <v>40</v>
      </c>
      <c r="AC130" t="s">
        <v>40</v>
      </c>
      <c r="AD130" t="s">
        <v>41</v>
      </c>
      <c r="AE130" t="s">
        <v>40</v>
      </c>
      <c r="AF130" t="s">
        <v>41</v>
      </c>
      <c r="AG130" t="s">
        <v>40</v>
      </c>
      <c r="AH130" t="s">
        <v>40</v>
      </c>
      <c r="AI130" t="s">
        <v>40</v>
      </c>
      <c r="AJ130" t="s">
        <v>43</v>
      </c>
      <c r="AK130">
        <v>10.119</v>
      </c>
      <c r="AL130" t="s">
        <v>2619</v>
      </c>
      <c r="AM130">
        <v>2.8570000000000011</v>
      </c>
      <c r="AN130">
        <v>3</v>
      </c>
      <c r="AO130">
        <v>30</v>
      </c>
      <c r="AP130">
        <v>24</v>
      </c>
      <c r="AQ130" t="s">
        <v>40</v>
      </c>
      <c r="AR130" t="s">
        <v>2605</v>
      </c>
      <c r="AS130" t="s">
        <v>2673</v>
      </c>
    </row>
    <row r="131" spans="1:45" x14ac:dyDescent="0.2">
      <c r="A131" t="s">
        <v>662</v>
      </c>
      <c r="B131" t="s">
        <v>2603</v>
      </c>
      <c r="C131" t="s">
        <v>2601</v>
      </c>
      <c r="D131" t="s">
        <v>660</v>
      </c>
      <c r="E131" t="s">
        <v>661</v>
      </c>
      <c r="F131" t="s">
        <v>40</v>
      </c>
      <c r="G131" t="s">
        <v>41</v>
      </c>
      <c r="H131" t="s">
        <v>41</v>
      </c>
      <c r="I131" t="s">
        <v>2646</v>
      </c>
      <c r="J131">
        <v>31.1130723197784</v>
      </c>
      <c r="K131">
        <v>120.365567244369</v>
      </c>
      <c r="L131">
        <v>-12</v>
      </c>
      <c r="M131" t="s">
        <v>2602</v>
      </c>
      <c r="N131" s="11" t="s">
        <v>2647</v>
      </c>
      <c r="O131">
        <v>2011</v>
      </c>
      <c r="P131" s="11" t="s">
        <v>2672</v>
      </c>
      <c r="Q131" t="s">
        <v>2648</v>
      </c>
      <c r="R131" s="13" t="s">
        <v>40</v>
      </c>
      <c r="S131">
        <v>100</v>
      </c>
      <c r="T131">
        <v>20</v>
      </c>
      <c r="U131" t="s">
        <v>2650</v>
      </c>
      <c r="V131" s="2" t="s">
        <v>40</v>
      </c>
      <c r="W131" t="s">
        <v>40</v>
      </c>
      <c r="X131">
        <v>25</v>
      </c>
      <c r="Y131" t="s">
        <v>2655</v>
      </c>
      <c r="Z131">
        <v>14</v>
      </c>
      <c r="AA131" t="s">
        <v>40</v>
      </c>
      <c r="AB131" s="6" t="s">
        <v>40</v>
      </c>
      <c r="AC131" t="s">
        <v>40</v>
      </c>
      <c r="AD131" t="s">
        <v>41</v>
      </c>
      <c r="AE131" t="s">
        <v>40</v>
      </c>
      <c r="AF131" t="s">
        <v>41</v>
      </c>
      <c r="AG131" t="s">
        <v>40</v>
      </c>
      <c r="AH131" t="s">
        <v>40</v>
      </c>
      <c r="AI131" t="s">
        <v>40</v>
      </c>
      <c r="AJ131" t="s">
        <v>43</v>
      </c>
      <c r="AK131">
        <v>10.278</v>
      </c>
      <c r="AL131" t="s">
        <v>2619</v>
      </c>
      <c r="AM131">
        <v>2.9359999999999999</v>
      </c>
      <c r="AN131">
        <v>3</v>
      </c>
      <c r="AO131">
        <v>30</v>
      </c>
      <c r="AP131">
        <v>26</v>
      </c>
      <c r="AQ131" t="s">
        <v>40</v>
      </c>
      <c r="AR131" t="s">
        <v>2605</v>
      </c>
      <c r="AS131" t="s">
        <v>2673</v>
      </c>
    </row>
    <row r="132" spans="1:45" x14ac:dyDescent="0.2">
      <c r="A132" t="s">
        <v>662</v>
      </c>
      <c r="B132" t="s">
        <v>2603</v>
      </c>
      <c r="C132" t="s">
        <v>2601</v>
      </c>
      <c r="D132" t="s">
        <v>660</v>
      </c>
      <c r="E132" t="s">
        <v>661</v>
      </c>
      <c r="F132" t="s">
        <v>40</v>
      </c>
      <c r="G132" t="s">
        <v>41</v>
      </c>
      <c r="H132" t="s">
        <v>41</v>
      </c>
      <c r="I132" t="s">
        <v>2646</v>
      </c>
      <c r="J132">
        <v>31.1130723197784</v>
      </c>
      <c r="K132">
        <v>120.365567244369</v>
      </c>
      <c r="L132">
        <v>-12</v>
      </c>
      <c r="M132" t="s">
        <v>2602</v>
      </c>
      <c r="N132" s="11" t="s">
        <v>2647</v>
      </c>
      <c r="O132">
        <v>2011</v>
      </c>
      <c r="P132" s="11" t="s">
        <v>2672</v>
      </c>
      <c r="Q132" t="s">
        <v>2648</v>
      </c>
      <c r="R132" s="13" t="s">
        <v>40</v>
      </c>
      <c r="S132">
        <v>100</v>
      </c>
      <c r="T132">
        <v>20</v>
      </c>
      <c r="U132" t="s">
        <v>2650</v>
      </c>
      <c r="V132" s="2" t="s">
        <v>40</v>
      </c>
      <c r="W132" t="s">
        <v>40</v>
      </c>
      <c r="X132">
        <v>25</v>
      </c>
      <c r="Y132" t="s">
        <v>2655</v>
      </c>
      <c r="Z132">
        <v>14</v>
      </c>
      <c r="AA132" t="s">
        <v>40</v>
      </c>
      <c r="AB132" s="6" t="s">
        <v>40</v>
      </c>
      <c r="AC132" t="s">
        <v>40</v>
      </c>
      <c r="AD132" t="s">
        <v>41</v>
      </c>
      <c r="AE132" t="s">
        <v>40</v>
      </c>
      <c r="AF132" t="s">
        <v>41</v>
      </c>
      <c r="AG132" t="s">
        <v>40</v>
      </c>
      <c r="AH132" t="s">
        <v>40</v>
      </c>
      <c r="AI132" t="s">
        <v>40</v>
      </c>
      <c r="AJ132" t="s">
        <v>43</v>
      </c>
      <c r="AK132">
        <v>9.9600000000000009</v>
      </c>
      <c r="AL132" t="s">
        <v>2619</v>
      </c>
      <c r="AM132">
        <v>3.3729999999999993</v>
      </c>
      <c r="AN132">
        <v>3</v>
      </c>
      <c r="AO132">
        <v>30</v>
      </c>
      <c r="AP132">
        <v>28</v>
      </c>
      <c r="AQ132" t="s">
        <v>40</v>
      </c>
      <c r="AR132" t="s">
        <v>2605</v>
      </c>
      <c r="AS132" t="s">
        <v>2673</v>
      </c>
    </row>
    <row r="133" spans="1:45" x14ac:dyDescent="0.2">
      <c r="A133" t="s">
        <v>662</v>
      </c>
      <c r="B133" t="s">
        <v>2603</v>
      </c>
      <c r="C133" t="s">
        <v>2601</v>
      </c>
      <c r="D133" t="s">
        <v>660</v>
      </c>
      <c r="E133" t="s">
        <v>661</v>
      </c>
      <c r="F133" t="s">
        <v>40</v>
      </c>
      <c r="G133" t="s">
        <v>41</v>
      </c>
      <c r="H133" t="s">
        <v>41</v>
      </c>
      <c r="I133" t="s">
        <v>2646</v>
      </c>
      <c r="J133">
        <v>31.1130723197784</v>
      </c>
      <c r="K133">
        <v>120.365567244369</v>
      </c>
      <c r="L133">
        <v>-12</v>
      </c>
      <c r="M133" t="s">
        <v>2602</v>
      </c>
      <c r="N133" s="11" t="s">
        <v>2647</v>
      </c>
      <c r="O133">
        <v>2011</v>
      </c>
      <c r="P133" s="11" t="s">
        <v>2672</v>
      </c>
      <c r="Q133" t="s">
        <v>2648</v>
      </c>
      <c r="R133" s="13" t="s">
        <v>40</v>
      </c>
      <c r="S133">
        <v>100</v>
      </c>
      <c r="T133">
        <v>20</v>
      </c>
      <c r="U133" t="s">
        <v>2652</v>
      </c>
      <c r="V133" s="2" t="s">
        <v>40</v>
      </c>
      <c r="W133" t="s">
        <v>40</v>
      </c>
      <c r="X133">
        <v>25</v>
      </c>
      <c r="Y133" t="s">
        <v>2655</v>
      </c>
      <c r="Z133">
        <v>14</v>
      </c>
      <c r="AA133" t="s">
        <v>40</v>
      </c>
      <c r="AB133" s="6" t="s">
        <v>40</v>
      </c>
      <c r="AC133" t="s">
        <v>40</v>
      </c>
      <c r="AD133" t="s">
        <v>41</v>
      </c>
      <c r="AE133" t="s">
        <v>40</v>
      </c>
      <c r="AF133" t="s">
        <v>41</v>
      </c>
      <c r="AG133" t="s">
        <v>40</v>
      </c>
      <c r="AH133" t="s">
        <v>40</v>
      </c>
      <c r="AI133" t="s">
        <v>40</v>
      </c>
      <c r="AJ133" t="s">
        <v>43</v>
      </c>
      <c r="AK133">
        <v>0</v>
      </c>
      <c r="AL133" t="s">
        <v>2619</v>
      </c>
      <c r="AM133" s="2">
        <v>0</v>
      </c>
      <c r="AN133">
        <v>3</v>
      </c>
      <c r="AO133">
        <v>30</v>
      </c>
      <c r="AP133">
        <v>0</v>
      </c>
      <c r="AQ133" t="s">
        <v>40</v>
      </c>
      <c r="AR133" t="s">
        <v>2605</v>
      </c>
      <c r="AS133" t="s">
        <v>2673</v>
      </c>
    </row>
    <row r="134" spans="1:45" x14ac:dyDescent="0.2">
      <c r="A134" t="s">
        <v>662</v>
      </c>
      <c r="B134" t="s">
        <v>2603</v>
      </c>
      <c r="C134" t="s">
        <v>2601</v>
      </c>
      <c r="D134" t="s">
        <v>660</v>
      </c>
      <c r="E134" t="s">
        <v>661</v>
      </c>
      <c r="F134" t="s">
        <v>40</v>
      </c>
      <c r="G134" t="s">
        <v>41</v>
      </c>
      <c r="H134" t="s">
        <v>41</v>
      </c>
      <c r="I134" t="s">
        <v>2646</v>
      </c>
      <c r="J134">
        <v>31.1130723197784</v>
      </c>
      <c r="K134">
        <v>120.365567244369</v>
      </c>
      <c r="L134">
        <v>-12</v>
      </c>
      <c r="M134" t="s">
        <v>2602</v>
      </c>
      <c r="N134" s="11" t="s">
        <v>2647</v>
      </c>
      <c r="O134">
        <v>2011</v>
      </c>
      <c r="P134" s="11" t="s">
        <v>2672</v>
      </c>
      <c r="Q134" t="s">
        <v>2648</v>
      </c>
      <c r="R134" s="13" t="s">
        <v>40</v>
      </c>
      <c r="S134">
        <v>100</v>
      </c>
      <c r="T134">
        <v>20</v>
      </c>
      <c r="U134" t="s">
        <v>2652</v>
      </c>
      <c r="V134" s="2" t="s">
        <v>40</v>
      </c>
      <c r="W134" t="s">
        <v>40</v>
      </c>
      <c r="X134">
        <v>25</v>
      </c>
      <c r="Y134" t="s">
        <v>2655</v>
      </c>
      <c r="Z134">
        <v>14</v>
      </c>
      <c r="AA134" t="s">
        <v>40</v>
      </c>
      <c r="AB134" s="6" t="s">
        <v>40</v>
      </c>
      <c r="AC134" t="s">
        <v>40</v>
      </c>
      <c r="AD134" t="s">
        <v>41</v>
      </c>
      <c r="AE134" t="s">
        <v>40</v>
      </c>
      <c r="AF134" t="s">
        <v>41</v>
      </c>
      <c r="AG134" t="s">
        <v>40</v>
      </c>
      <c r="AH134" t="s">
        <v>40</v>
      </c>
      <c r="AI134" t="s">
        <v>40</v>
      </c>
      <c r="AJ134" t="s">
        <v>43</v>
      </c>
      <c r="AK134">
        <v>45.515999999999998</v>
      </c>
      <c r="AL134" t="s">
        <v>2619</v>
      </c>
      <c r="AM134" s="2">
        <v>2.3809999999999998</v>
      </c>
      <c r="AN134">
        <v>3</v>
      </c>
      <c r="AO134">
        <v>30</v>
      </c>
      <c r="AP134">
        <v>2</v>
      </c>
      <c r="AQ134" t="s">
        <v>40</v>
      </c>
      <c r="AR134" t="s">
        <v>2605</v>
      </c>
      <c r="AS134" t="s">
        <v>2673</v>
      </c>
    </row>
    <row r="135" spans="1:45" x14ac:dyDescent="0.2">
      <c r="A135" t="s">
        <v>662</v>
      </c>
      <c r="B135" t="s">
        <v>2603</v>
      </c>
      <c r="C135" t="s">
        <v>2601</v>
      </c>
      <c r="D135" t="s">
        <v>660</v>
      </c>
      <c r="E135" t="s">
        <v>661</v>
      </c>
      <c r="F135" t="s">
        <v>40</v>
      </c>
      <c r="G135" t="s">
        <v>41</v>
      </c>
      <c r="H135" t="s">
        <v>41</v>
      </c>
      <c r="I135" t="s">
        <v>2646</v>
      </c>
      <c r="J135">
        <v>31.1130723197784</v>
      </c>
      <c r="K135">
        <v>120.365567244369</v>
      </c>
      <c r="L135">
        <v>-12</v>
      </c>
      <c r="M135" t="s">
        <v>2602</v>
      </c>
      <c r="N135" s="11" t="s">
        <v>2647</v>
      </c>
      <c r="O135">
        <v>2011</v>
      </c>
      <c r="P135" s="11" t="s">
        <v>2672</v>
      </c>
      <c r="Q135" t="s">
        <v>2648</v>
      </c>
      <c r="R135" s="13" t="s">
        <v>40</v>
      </c>
      <c r="S135">
        <v>100</v>
      </c>
      <c r="T135">
        <v>20</v>
      </c>
      <c r="U135" t="s">
        <v>2652</v>
      </c>
      <c r="V135" s="2" t="s">
        <v>40</v>
      </c>
      <c r="W135" t="s">
        <v>40</v>
      </c>
      <c r="X135">
        <v>25</v>
      </c>
      <c r="Y135" t="s">
        <v>2655</v>
      </c>
      <c r="Z135">
        <v>14</v>
      </c>
      <c r="AA135" t="s">
        <v>40</v>
      </c>
      <c r="AB135" s="6" t="s">
        <v>40</v>
      </c>
      <c r="AC135" t="s">
        <v>40</v>
      </c>
      <c r="AD135" t="s">
        <v>41</v>
      </c>
      <c r="AE135" t="s">
        <v>40</v>
      </c>
      <c r="AF135" t="s">
        <v>41</v>
      </c>
      <c r="AG135" t="s">
        <v>40</v>
      </c>
      <c r="AH135" t="s">
        <v>40</v>
      </c>
      <c r="AI135" t="s">
        <v>40</v>
      </c>
      <c r="AJ135" t="s">
        <v>43</v>
      </c>
      <c r="AK135">
        <v>52.183</v>
      </c>
      <c r="AL135" t="s">
        <v>2619</v>
      </c>
      <c r="AM135" s="2">
        <v>4.444</v>
      </c>
      <c r="AN135">
        <v>3</v>
      </c>
      <c r="AO135">
        <v>30</v>
      </c>
      <c r="AP135">
        <v>4</v>
      </c>
      <c r="AQ135" t="s">
        <v>40</v>
      </c>
      <c r="AR135" t="s">
        <v>2605</v>
      </c>
      <c r="AS135" t="s">
        <v>2673</v>
      </c>
    </row>
    <row r="136" spans="1:45" x14ac:dyDescent="0.2">
      <c r="A136" t="s">
        <v>662</v>
      </c>
      <c r="B136" t="s">
        <v>2603</v>
      </c>
      <c r="C136" t="s">
        <v>2601</v>
      </c>
      <c r="D136" t="s">
        <v>660</v>
      </c>
      <c r="E136" t="s">
        <v>661</v>
      </c>
      <c r="F136" t="s">
        <v>40</v>
      </c>
      <c r="G136" t="s">
        <v>41</v>
      </c>
      <c r="H136" t="s">
        <v>41</v>
      </c>
      <c r="I136" t="s">
        <v>2646</v>
      </c>
      <c r="J136">
        <v>31.1130723197784</v>
      </c>
      <c r="K136">
        <v>120.365567244369</v>
      </c>
      <c r="L136">
        <v>-12</v>
      </c>
      <c r="M136" t="s">
        <v>2602</v>
      </c>
      <c r="N136" s="11" t="s">
        <v>2647</v>
      </c>
      <c r="O136">
        <v>2011</v>
      </c>
      <c r="P136" s="11" t="s">
        <v>2672</v>
      </c>
      <c r="Q136" t="s">
        <v>2648</v>
      </c>
      <c r="R136" s="13" t="s">
        <v>40</v>
      </c>
      <c r="S136">
        <v>100</v>
      </c>
      <c r="T136">
        <v>20</v>
      </c>
      <c r="U136" t="s">
        <v>2652</v>
      </c>
      <c r="V136" s="2" t="s">
        <v>40</v>
      </c>
      <c r="W136" t="s">
        <v>40</v>
      </c>
      <c r="X136">
        <v>25</v>
      </c>
      <c r="Y136" t="s">
        <v>2655</v>
      </c>
      <c r="Z136">
        <v>14</v>
      </c>
      <c r="AA136" t="s">
        <v>40</v>
      </c>
      <c r="AB136" s="6" t="s">
        <v>40</v>
      </c>
      <c r="AC136" t="s">
        <v>40</v>
      </c>
      <c r="AD136" t="s">
        <v>41</v>
      </c>
      <c r="AE136" t="s">
        <v>40</v>
      </c>
      <c r="AF136" t="s">
        <v>41</v>
      </c>
      <c r="AG136" t="s">
        <v>40</v>
      </c>
      <c r="AH136" t="s">
        <v>40</v>
      </c>
      <c r="AI136" t="s">
        <v>40</v>
      </c>
      <c r="AJ136" t="s">
        <v>43</v>
      </c>
      <c r="AK136">
        <v>52.024000000000001</v>
      </c>
      <c r="AL136" t="s">
        <v>2619</v>
      </c>
      <c r="AM136" s="2">
        <v>4.6029999999999998</v>
      </c>
      <c r="AN136">
        <v>3</v>
      </c>
      <c r="AO136">
        <v>30</v>
      </c>
      <c r="AP136">
        <v>6</v>
      </c>
      <c r="AQ136" t="s">
        <v>40</v>
      </c>
      <c r="AR136" t="s">
        <v>2605</v>
      </c>
      <c r="AS136" t="s">
        <v>2673</v>
      </c>
    </row>
    <row r="137" spans="1:45" x14ac:dyDescent="0.2">
      <c r="A137" t="s">
        <v>662</v>
      </c>
      <c r="B137" t="s">
        <v>2603</v>
      </c>
      <c r="C137" t="s">
        <v>2601</v>
      </c>
      <c r="D137" t="s">
        <v>660</v>
      </c>
      <c r="E137" t="s">
        <v>661</v>
      </c>
      <c r="F137" t="s">
        <v>40</v>
      </c>
      <c r="G137" t="s">
        <v>41</v>
      </c>
      <c r="H137" t="s">
        <v>41</v>
      </c>
      <c r="I137" t="s">
        <v>2646</v>
      </c>
      <c r="J137">
        <v>31.1130723197784</v>
      </c>
      <c r="K137">
        <v>120.365567244369</v>
      </c>
      <c r="L137">
        <v>-12</v>
      </c>
      <c r="M137" t="s">
        <v>2602</v>
      </c>
      <c r="N137" s="11" t="s">
        <v>2647</v>
      </c>
      <c r="O137">
        <v>2011</v>
      </c>
      <c r="P137" s="11" t="s">
        <v>2672</v>
      </c>
      <c r="Q137" t="s">
        <v>2648</v>
      </c>
      <c r="R137" s="13" t="s">
        <v>40</v>
      </c>
      <c r="S137">
        <v>100</v>
      </c>
      <c r="T137">
        <v>20</v>
      </c>
      <c r="U137" t="s">
        <v>2652</v>
      </c>
      <c r="V137" s="2" t="s">
        <v>40</v>
      </c>
      <c r="W137" t="s">
        <v>40</v>
      </c>
      <c r="X137">
        <v>25</v>
      </c>
      <c r="Y137" t="s">
        <v>2655</v>
      </c>
      <c r="Z137">
        <v>14</v>
      </c>
      <c r="AA137" t="s">
        <v>40</v>
      </c>
      <c r="AB137" s="6" t="s">
        <v>40</v>
      </c>
      <c r="AC137" t="s">
        <v>40</v>
      </c>
      <c r="AD137" t="s">
        <v>41</v>
      </c>
      <c r="AE137" t="s">
        <v>40</v>
      </c>
      <c r="AF137" t="s">
        <v>41</v>
      </c>
      <c r="AG137" t="s">
        <v>40</v>
      </c>
      <c r="AH137" t="s">
        <v>40</v>
      </c>
      <c r="AI137" t="s">
        <v>40</v>
      </c>
      <c r="AJ137" t="s">
        <v>43</v>
      </c>
      <c r="AK137">
        <v>51.865000000000002</v>
      </c>
      <c r="AL137" t="s">
        <v>2619</v>
      </c>
      <c r="AM137" s="2">
        <v>4.6029999999999998</v>
      </c>
      <c r="AN137">
        <v>3</v>
      </c>
      <c r="AO137">
        <v>30</v>
      </c>
      <c r="AP137">
        <v>8</v>
      </c>
      <c r="AQ137" t="s">
        <v>40</v>
      </c>
      <c r="AR137" t="s">
        <v>2605</v>
      </c>
      <c r="AS137" t="s">
        <v>2673</v>
      </c>
    </row>
    <row r="138" spans="1:45" x14ac:dyDescent="0.2">
      <c r="A138" t="s">
        <v>662</v>
      </c>
      <c r="B138" t="s">
        <v>2603</v>
      </c>
      <c r="C138" t="s">
        <v>2601</v>
      </c>
      <c r="D138" t="s">
        <v>660</v>
      </c>
      <c r="E138" t="s">
        <v>661</v>
      </c>
      <c r="F138" t="s">
        <v>40</v>
      </c>
      <c r="G138" t="s">
        <v>41</v>
      </c>
      <c r="H138" t="s">
        <v>41</v>
      </c>
      <c r="I138" t="s">
        <v>2646</v>
      </c>
      <c r="J138">
        <v>31.1130723197784</v>
      </c>
      <c r="K138">
        <v>120.365567244369</v>
      </c>
      <c r="L138">
        <v>-12</v>
      </c>
      <c r="M138" t="s">
        <v>2602</v>
      </c>
      <c r="N138" s="11" t="s">
        <v>2647</v>
      </c>
      <c r="O138">
        <v>2011</v>
      </c>
      <c r="P138" s="11" t="s">
        <v>2672</v>
      </c>
      <c r="Q138" t="s">
        <v>2648</v>
      </c>
      <c r="R138" s="13" t="s">
        <v>40</v>
      </c>
      <c r="S138">
        <v>100</v>
      </c>
      <c r="T138">
        <v>20</v>
      </c>
      <c r="U138" t="s">
        <v>2652</v>
      </c>
      <c r="V138" s="2" t="s">
        <v>40</v>
      </c>
      <c r="W138" t="s">
        <v>40</v>
      </c>
      <c r="X138">
        <v>25</v>
      </c>
      <c r="Y138" t="s">
        <v>2655</v>
      </c>
      <c r="Z138">
        <v>14</v>
      </c>
      <c r="AA138" t="s">
        <v>40</v>
      </c>
      <c r="AB138" s="6" t="s">
        <v>40</v>
      </c>
      <c r="AC138" t="s">
        <v>40</v>
      </c>
      <c r="AD138" t="s">
        <v>41</v>
      </c>
      <c r="AE138" t="s">
        <v>40</v>
      </c>
      <c r="AF138" t="s">
        <v>41</v>
      </c>
      <c r="AG138" t="s">
        <v>40</v>
      </c>
      <c r="AH138" t="s">
        <v>40</v>
      </c>
      <c r="AI138" t="s">
        <v>40</v>
      </c>
      <c r="AJ138" t="s">
        <v>43</v>
      </c>
      <c r="AK138">
        <v>52.341000000000001</v>
      </c>
      <c r="AL138" t="s">
        <v>2619</v>
      </c>
      <c r="AM138" s="2">
        <v>4.2859999999999996</v>
      </c>
      <c r="AN138">
        <v>3</v>
      </c>
      <c r="AO138">
        <v>30</v>
      </c>
      <c r="AP138">
        <v>10</v>
      </c>
      <c r="AQ138" t="s">
        <v>40</v>
      </c>
      <c r="AR138" t="s">
        <v>2605</v>
      </c>
      <c r="AS138" t="s">
        <v>2673</v>
      </c>
    </row>
    <row r="139" spans="1:45" x14ac:dyDescent="0.2">
      <c r="A139" t="s">
        <v>662</v>
      </c>
      <c r="B139" t="s">
        <v>2603</v>
      </c>
      <c r="C139" t="s">
        <v>2601</v>
      </c>
      <c r="D139" t="s">
        <v>660</v>
      </c>
      <c r="E139" t="s">
        <v>661</v>
      </c>
      <c r="F139" t="s">
        <v>40</v>
      </c>
      <c r="G139" t="s">
        <v>41</v>
      </c>
      <c r="H139" t="s">
        <v>41</v>
      </c>
      <c r="I139" t="s">
        <v>2646</v>
      </c>
      <c r="J139">
        <v>31.1130723197784</v>
      </c>
      <c r="K139">
        <v>120.365567244369</v>
      </c>
      <c r="L139">
        <v>-12</v>
      </c>
      <c r="M139" t="s">
        <v>2602</v>
      </c>
      <c r="N139" s="11" t="s">
        <v>2647</v>
      </c>
      <c r="O139">
        <v>2011</v>
      </c>
      <c r="P139" s="11" t="s">
        <v>2672</v>
      </c>
      <c r="Q139" t="s">
        <v>2648</v>
      </c>
      <c r="R139" s="13" t="s">
        <v>40</v>
      </c>
      <c r="S139">
        <v>100</v>
      </c>
      <c r="T139">
        <v>20</v>
      </c>
      <c r="U139" t="s">
        <v>2652</v>
      </c>
      <c r="V139" s="2" t="s">
        <v>40</v>
      </c>
      <c r="W139" t="s">
        <v>40</v>
      </c>
      <c r="X139">
        <v>25</v>
      </c>
      <c r="Y139" t="s">
        <v>2655</v>
      </c>
      <c r="Z139">
        <v>14</v>
      </c>
      <c r="AA139" t="s">
        <v>40</v>
      </c>
      <c r="AB139" s="6" t="s">
        <v>40</v>
      </c>
      <c r="AC139" t="s">
        <v>40</v>
      </c>
      <c r="AD139" t="s">
        <v>41</v>
      </c>
      <c r="AE139" t="s">
        <v>40</v>
      </c>
      <c r="AF139" t="s">
        <v>41</v>
      </c>
      <c r="AG139" t="s">
        <v>40</v>
      </c>
      <c r="AH139" t="s">
        <v>40</v>
      </c>
      <c r="AI139" t="s">
        <v>40</v>
      </c>
      <c r="AJ139" t="s">
        <v>43</v>
      </c>
      <c r="AK139">
        <v>52.341000000000001</v>
      </c>
      <c r="AL139" t="s">
        <v>2619</v>
      </c>
      <c r="AM139" s="2">
        <v>4.1269999999999998</v>
      </c>
      <c r="AN139">
        <v>3</v>
      </c>
      <c r="AO139">
        <v>30</v>
      </c>
      <c r="AP139">
        <v>20</v>
      </c>
      <c r="AQ139" t="s">
        <v>40</v>
      </c>
      <c r="AR139" t="s">
        <v>2605</v>
      </c>
      <c r="AS139" t="s">
        <v>2673</v>
      </c>
    </row>
    <row r="140" spans="1:45" x14ac:dyDescent="0.2">
      <c r="A140" t="s">
        <v>662</v>
      </c>
      <c r="B140" t="s">
        <v>2603</v>
      </c>
      <c r="C140" t="s">
        <v>2601</v>
      </c>
      <c r="D140" t="s">
        <v>660</v>
      </c>
      <c r="E140" t="s">
        <v>661</v>
      </c>
      <c r="F140" t="s">
        <v>40</v>
      </c>
      <c r="G140" t="s">
        <v>41</v>
      </c>
      <c r="H140" t="s">
        <v>41</v>
      </c>
      <c r="I140" t="s">
        <v>2646</v>
      </c>
      <c r="J140">
        <v>31.1130723197784</v>
      </c>
      <c r="K140">
        <v>120.365567244369</v>
      </c>
      <c r="L140">
        <v>-12</v>
      </c>
      <c r="M140" t="s">
        <v>2602</v>
      </c>
      <c r="N140" s="11" t="s">
        <v>2647</v>
      </c>
      <c r="O140">
        <v>2011</v>
      </c>
      <c r="P140" s="11" t="s">
        <v>2672</v>
      </c>
      <c r="Q140" t="s">
        <v>2648</v>
      </c>
      <c r="R140" s="13" t="s">
        <v>40</v>
      </c>
      <c r="S140">
        <v>100</v>
      </c>
      <c r="T140">
        <v>20</v>
      </c>
      <c r="U140" t="s">
        <v>2652</v>
      </c>
      <c r="V140" s="2" t="s">
        <v>40</v>
      </c>
      <c r="W140" t="s">
        <v>40</v>
      </c>
      <c r="X140">
        <v>25</v>
      </c>
      <c r="Y140" t="s">
        <v>2655</v>
      </c>
      <c r="Z140">
        <v>14</v>
      </c>
      <c r="AA140" t="s">
        <v>40</v>
      </c>
      <c r="AB140" s="6" t="s">
        <v>40</v>
      </c>
      <c r="AC140" t="s">
        <v>40</v>
      </c>
      <c r="AD140" t="s">
        <v>41</v>
      </c>
      <c r="AE140" t="s">
        <v>40</v>
      </c>
      <c r="AF140" t="s">
        <v>41</v>
      </c>
      <c r="AG140" t="s">
        <v>40</v>
      </c>
      <c r="AH140" t="s">
        <v>40</v>
      </c>
      <c r="AI140" t="s">
        <v>40</v>
      </c>
      <c r="AJ140" t="s">
        <v>43</v>
      </c>
      <c r="AK140">
        <v>52.341000000000001</v>
      </c>
      <c r="AL140" t="s">
        <v>2619</v>
      </c>
      <c r="AM140" s="2">
        <v>4.3650000000000002</v>
      </c>
      <c r="AN140">
        <v>3</v>
      </c>
      <c r="AO140">
        <v>30</v>
      </c>
      <c r="AP140">
        <v>22</v>
      </c>
      <c r="AQ140" t="s">
        <v>40</v>
      </c>
      <c r="AR140" t="s">
        <v>2605</v>
      </c>
      <c r="AS140" t="s">
        <v>2673</v>
      </c>
    </row>
    <row r="141" spans="1:45" x14ac:dyDescent="0.2">
      <c r="A141" t="s">
        <v>662</v>
      </c>
      <c r="B141" t="s">
        <v>2603</v>
      </c>
      <c r="C141" t="s">
        <v>2601</v>
      </c>
      <c r="D141" t="s">
        <v>660</v>
      </c>
      <c r="E141" t="s">
        <v>661</v>
      </c>
      <c r="F141" t="s">
        <v>40</v>
      </c>
      <c r="G141" t="s">
        <v>41</v>
      </c>
      <c r="H141" t="s">
        <v>41</v>
      </c>
      <c r="I141" t="s">
        <v>2646</v>
      </c>
      <c r="J141">
        <v>31.1130723197784</v>
      </c>
      <c r="K141">
        <v>120.365567244369</v>
      </c>
      <c r="L141">
        <v>-12</v>
      </c>
      <c r="M141" t="s">
        <v>2602</v>
      </c>
      <c r="N141" s="11" t="s">
        <v>2647</v>
      </c>
      <c r="O141">
        <v>2011</v>
      </c>
      <c r="P141" s="11" t="s">
        <v>2672</v>
      </c>
      <c r="Q141" t="s">
        <v>2648</v>
      </c>
      <c r="R141" s="13" t="s">
        <v>40</v>
      </c>
      <c r="S141">
        <v>100</v>
      </c>
      <c r="T141">
        <v>20</v>
      </c>
      <c r="U141" t="s">
        <v>2652</v>
      </c>
      <c r="V141" s="2" t="s">
        <v>40</v>
      </c>
      <c r="W141" t="s">
        <v>40</v>
      </c>
      <c r="X141">
        <v>25</v>
      </c>
      <c r="Y141" t="s">
        <v>2655</v>
      </c>
      <c r="Z141">
        <v>14</v>
      </c>
      <c r="AA141" t="s">
        <v>40</v>
      </c>
      <c r="AB141" s="6" t="s">
        <v>40</v>
      </c>
      <c r="AC141" t="s">
        <v>40</v>
      </c>
      <c r="AD141" t="s">
        <v>41</v>
      </c>
      <c r="AE141" t="s">
        <v>40</v>
      </c>
      <c r="AF141" t="s">
        <v>41</v>
      </c>
      <c r="AG141" t="s">
        <v>40</v>
      </c>
      <c r="AH141" t="s">
        <v>40</v>
      </c>
      <c r="AI141" t="s">
        <v>40</v>
      </c>
      <c r="AJ141" t="s">
        <v>43</v>
      </c>
      <c r="AK141">
        <v>51.548000000000002</v>
      </c>
      <c r="AL141" t="s">
        <v>2619</v>
      </c>
      <c r="AM141" s="2">
        <v>4.8410000000000002</v>
      </c>
      <c r="AN141">
        <v>3</v>
      </c>
      <c r="AO141">
        <v>30</v>
      </c>
      <c r="AP141">
        <v>24</v>
      </c>
      <c r="AQ141" t="s">
        <v>40</v>
      </c>
      <c r="AR141" t="s">
        <v>2605</v>
      </c>
      <c r="AS141" t="s">
        <v>2673</v>
      </c>
    </row>
    <row r="142" spans="1:45" x14ac:dyDescent="0.2">
      <c r="A142" t="s">
        <v>662</v>
      </c>
      <c r="B142" t="s">
        <v>2603</v>
      </c>
      <c r="C142" t="s">
        <v>2601</v>
      </c>
      <c r="D142" t="s">
        <v>660</v>
      </c>
      <c r="E142" t="s">
        <v>661</v>
      </c>
      <c r="F142" t="s">
        <v>40</v>
      </c>
      <c r="G142" t="s">
        <v>41</v>
      </c>
      <c r="H142" t="s">
        <v>41</v>
      </c>
      <c r="I142" t="s">
        <v>2646</v>
      </c>
      <c r="J142">
        <v>31.1130723197784</v>
      </c>
      <c r="K142">
        <v>120.365567244369</v>
      </c>
      <c r="L142">
        <v>-12</v>
      </c>
      <c r="M142" t="s">
        <v>2602</v>
      </c>
      <c r="N142" s="11" t="s">
        <v>2647</v>
      </c>
      <c r="O142">
        <v>2011</v>
      </c>
      <c r="P142" s="11" t="s">
        <v>2672</v>
      </c>
      <c r="Q142" t="s">
        <v>2648</v>
      </c>
      <c r="R142" s="13" t="s">
        <v>40</v>
      </c>
      <c r="S142">
        <v>100</v>
      </c>
      <c r="T142">
        <v>20</v>
      </c>
      <c r="U142" t="s">
        <v>2652</v>
      </c>
      <c r="V142" s="2" t="s">
        <v>40</v>
      </c>
      <c r="W142" t="s">
        <v>40</v>
      </c>
      <c r="X142">
        <v>25</v>
      </c>
      <c r="Y142" t="s">
        <v>2655</v>
      </c>
      <c r="Z142">
        <v>14</v>
      </c>
      <c r="AA142" t="s">
        <v>40</v>
      </c>
      <c r="AB142" s="6" t="s">
        <v>40</v>
      </c>
      <c r="AC142" t="s">
        <v>40</v>
      </c>
      <c r="AD142" t="s">
        <v>41</v>
      </c>
      <c r="AE142" t="s">
        <v>40</v>
      </c>
      <c r="AF142" t="s">
        <v>41</v>
      </c>
      <c r="AG142" t="s">
        <v>40</v>
      </c>
      <c r="AH142" t="s">
        <v>40</v>
      </c>
      <c r="AI142" t="s">
        <v>40</v>
      </c>
      <c r="AJ142" t="s">
        <v>43</v>
      </c>
      <c r="AK142">
        <v>52.183</v>
      </c>
      <c r="AL142" t="s">
        <v>2619</v>
      </c>
      <c r="AM142" s="2">
        <v>4.3650000000000002</v>
      </c>
      <c r="AN142">
        <v>3</v>
      </c>
      <c r="AO142">
        <v>30</v>
      </c>
      <c r="AP142">
        <v>26</v>
      </c>
      <c r="AQ142" t="s">
        <v>40</v>
      </c>
      <c r="AR142" t="s">
        <v>2605</v>
      </c>
      <c r="AS142" t="s">
        <v>2673</v>
      </c>
    </row>
    <row r="143" spans="1:45" x14ac:dyDescent="0.2">
      <c r="A143" t="s">
        <v>662</v>
      </c>
      <c r="B143" t="s">
        <v>2603</v>
      </c>
      <c r="C143" t="s">
        <v>2601</v>
      </c>
      <c r="D143" t="s">
        <v>660</v>
      </c>
      <c r="E143" t="s">
        <v>661</v>
      </c>
      <c r="F143" t="s">
        <v>40</v>
      </c>
      <c r="G143" t="s">
        <v>41</v>
      </c>
      <c r="H143" t="s">
        <v>41</v>
      </c>
      <c r="I143" t="s">
        <v>2646</v>
      </c>
      <c r="J143">
        <v>31.1130723197784</v>
      </c>
      <c r="K143">
        <v>120.365567244369</v>
      </c>
      <c r="L143">
        <v>-12</v>
      </c>
      <c r="M143" t="s">
        <v>2602</v>
      </c>
      <c r="N143" s="11" t="s">
        <v>2647</v>
      </c>
      <c r="O143">
        <v>2011</v>
      </c>
      <c r="P143" s="11" t="s">
        <v>2672</v>
      </c>
      <c r="Q143" t="s">
        <v>2648</v>
      </c>
      <c r="R143" s="13" t="s">
        <v>40</v>
      </c>
      <c r="S143">
        <v>100</v>
      </c>
      <c r="T143">
        <v>20</v>
      </c>
      <c r="U143" t="s">
        <v>2652</v>
      </c>
      <c r="V143" s="2" t="s">
        <v>40</v>
      </c>
      <c r="W143" t="s">
        <v>40</v>
      </c>
      <c r="X143">
        <v>25</v>
      </c>
      <c r="Y143" t="s">
        <v>2655</v>
      </c>
      <c r="Z143">
        <v>14</v>
      </c>
      <c r="AA143" t="s">
        <v>40</v>
      </c>
      <c r="AB143" s="6" t="s">
        <v>40</v>
      </c>
      <c r="AC143" t="s">
        <v>40</v>
      </c>
      <c r="AD143" t="s">
        <v>41</v>
      </c>
      <c r="AE143" t="s">
        <v>40</v>
      </c>
      <c r="AF143" t="s">
        <v>41</v>
      </c>
      <c r="AG143" t="s">
        <v>40</v>
      </c>
      <c r="AH143" t="s">
        <v>40</v>
      </c>
      <c r="AI143" t="s">
        <v>40</v>
      </c>
      <c r="AJ143" t="s">
        <v>43</v>
      </c>
      <c r="AK143">
        <v>52.658999999999999</v>
      </c>
      <c r="AL143" t="s">
        <v>2619</v>
      </c>
      <c r="AM143" s="2">
        <v>3.73</v>
      </c>
      <c r="AN143">
        <v>3</v>
      </c>
      <c r="AO143">
        <v>30</v>
      </c>
      <c r="AP143">
        <v>28</v>
      </c>
      <c r="AQ143" t="s">
        <v>40</v>
      </c>
      <c r="AR143" t="s">
        <v>2605</v>
      </c>
      <c r="AS143" t="s">
        <v>2673</v>
      </c>
    </row>
    <row r="144" spans="1:45" x14ac:dyDescent="0.2">
      <c r="A144" t="s">
        <v>662</v>
      </c>
      <c r="B144" t="s">
        <v>2603</v>
      </c>
      <c r="C144" t="s">
        <v>2601</v>
      </c>
      <c r="D144" t="s">
        <v>660</v>
      </c>
      <c r="E144" t="s">
        <v>661</v>
      </c>
      <c r="F144" t="s">
        <v>40</v>
      </c>
      <c r="G144" t="s">
        <v>41</v>
      </c>
      <c r="H144" t="s">
        <v>41</v>
      </c>
      <c r="I144" t="s">
        <v>2646</v>
      </c>
      <c r="J144">
        <v>31.1130723197784</v>
      </c>
      <c r="K144">
        <v>120.365567244369</v>
      </c>
      <c r="L144">
        <v>-12</v>
      </c>
      <c r="M144" t="s">
        <v>2602</v>
      </c>
      <c r="N144" s="11" t="s">
        <v>2647</v>
      </c>
      <c r="O144">
        <v>2011</v>
      </c>
      <c r="P144" s="11" t="s">
        <v>2672</v>
      </c>
      <c r="Q144" t="s">
        <v>2648</v>
      </c>
      <c r="R144" s="13" t="s">
        <v>40</v>
      </c>
      <c r="S144">
        <v>100</v>
      </c>
      <c r="T144">
        <v>20</v>
      </c>
      <c r="U144" t="s">
        <v>2653</v>
      </c>
      <c r="V144" s="2" t="s">
        <v>40</v>
      </c>
      <c r="W144" t="s">
        <v>40</v>
      </c>
      <c r="X144">
        <v>25</v>
      </c>
      <c r="Y144" t="s">
        <v>2655</v>
      </c>
      <c r="Z144">
        <v>14</v>
      </c>
      <c r="AA144" t="s">
        <v>40</v>
      </c>
      <c r="AB144" s="6" t="s">
        <v>40</v>
      </c>
      <c r="AC144" t="s">
        <v>40</v>
      </c>
      <c r="AD144" t="s">
        <v>41</v>
      </c>
      <c r="AE144" t="s">
        <v>40</v>
      </c>
      <c r="AF144" t="s">
        <v>41</v>
      </c>
      <c r="AG144" t="s">
        <v>40</v>
      </c>
      <c r="AH144" t="s">
        <v>40</v>
      </c>
      <c r="AI144" t="s">
        <v>40</v>
      </c>
      <c r="AJ144" t="s">
        <v>43</v>
      </c>
      <c r="AK144">
        <v>0</v>
      </c>
      <c r="AL144" t="s">
        <v>2619</v>
      </c>
      <c r="AM144" s="2">
        <v>0</v>
      </c>
      <c r="AN144">
        <v>3</v>
      </c>
      <c r="AO144">
        <v>30</v>
      </c>
      <c r="AP144">
        <v>0</v>
      </c>
      <c r="AQ144" t="s">
        <v>40</v>
      </c>
      <c r="AR144" t="s">
        <v>2605</v>
      </c>
      <c r="AS144" t="s">
        <v>2673</v>
      </c>
    </row>
    <row r="145" spans="1:45" x14ac:dyDescent="0.2">
      <c r="A145" t="s">
        <v>662</v>
      </c>
      <c r="B145" t="s">
        <v>2603</v>
      </c>
      <c r="C145" t="s">
        <v>2601</v>
      </c>
      <c r="D145" t="s">
        <v>660</v>
      </c>
      <c r="E145" t="s">
        <v>661</v>
      </c>
      <c r="F145" t="s">
        <v>40</v>
      </c>
      <c r="G145" t="s">
        <v>41</v>
      </c>
      <c r="H145" t="s">
        <v>41</v>
      </c>
      <c r="I145" t="s">
        <v>2646</v>
      </c>
      <c r="J145">
        <v>31.1130723197784</v>
      </c>
      <c r="K145">
        <v>120.365567244369</v>
      </c>
      <c r="L145">
        <v>-12</v>
      </c>
      <c r="M145" t="s">
        <v>2602</v>
      </c>
      <c r="N145" s="11" t="s">
        <v>2647</v>
      </c>
      <c r="O145">
        <v>2011</v>
      </c>
      <c r="P145" s="11" t="s">
        <v>2672</v>
      </c>
      <c r="Q145" t="s">
        <v>2648</v>
      </c>
      <c r="R145" s="13" t="s">
        <v>40</v>
      </c>
      <c r="S145">
        <v>100</v>
      </c>
      <c r="T145">
        <v>20</v>
      </c>
      <c r="U145" t="s">
        <v>2653</v>
      </c>
      <c r="V145" s="2" t="s">
        <v>40</v>
      </c>
      <c r="W145" t="s">
        <v>40</v>
      </c>
      <c r="X145">
        <v>25</v>
      </c>
      <c r="Y145" t="s">
        <v>2655</v>
      </c>
      <c r="Z145">
        <v>14</v>
      </c>
      <c r="AA145" t="s">
        <v>40</v>
      </c>
      <c r="AB145" s="6" t="s">
        <v>40</v>
      </c>
      <c r="AC145" t="s">
        <v>40</v>
      </c>
      <c r="AD145" t="s">
        <v>41</v>
      </c>
      <c r="AE145" t="s">
        <v>40</v>
      </c>
      <c r="AF145" t="s">
        <v>41</v>
      </c>
      <c r="AG145" t="s">
        <v>40</v>
      </c>
      <c r="AH145" t="s">
        <v>40</v>
      </c>
      <c r="AI145" t="s">
        <v>40</v>
      </c>
      <c r="AJ145" t="s">
        <v>43</v>
      </c>
      <c r="AK145">
        <v>57.856999999999999</v>
      </c>
      <c r="AL145" t="s">
        <v>2619</v>
      </c>
      <c r="AM145" s="2">
        <v>4.6430000000000007</v>
      </c>
      <c r="AN145">
        <v>3</v>
      </c>
      <c r="AO145">
        <v>30</v>
      </c>
      <c r="AP145">
        <v>2</v>
      </c>
      <c r="AQ145" t="s">
        <v>40</v>
      </c>
      <c r="AR145" t="s">
        <v>2605</v>
      </c>
      <c r="AS145" t="s">
        <v>2673</v>
      </c>
    </row>
    <row r="146" spans="1:45" x14ac:dyDescent="0.2">
      <c r="A146" t="s">
        <v>662</v>
      </c>
      <c r="B146" t="s">
        <v>2603</v>
      </c>
      <c r="C146" t="s">
        <v>2601</v>
      </c>
      <c r="D146" t="s">
        <v>660</v>
      </c>
      <c r="E146" t="s">
        <v>661</v>
      </c>
      <c r="F146" t="s">
        <v>40</v>
      </c>
      <c r="G146" t="s">
        <v>41</v>
      </c>
      <c r="H146" t="s">
        <v>41</v>
      </c>
      <c r="I146" t="s">
        <v>2646</v>
      </c>
      <c r="J146">
        <v>31.1130723197784</v>
      </c>
      <c r="K146">
        <v>120.365567244369</v>
      </c>
      <c r="L146">
        <v>-12</v>
      </c>
      <c r="M146" t="s">
        <v>2602</v>
      </c>
      <c r="N146" s="11" t="s">
        <v>2647</v>
      </c>
      <c r="O146">
        <v>2011</v>
      </c>
      <c r="P146" s="11" t="s">
        <v>2672</v>
      </c>
      <c r="Q146" t="s">
        <v>2648</v>
      </c>
      <c r="R146" s="13" t="s">
        <v>40</v>
      </c>
      <c r="S146">
        <v>100</v>
      </c>
      <c r="T146">
        <v>20</v>
      </c>
      <c r="U146" t="s">
        <v>2653</v>
      </c>
      <c r="V146" s="2" t="s">
        <v>40</v>
      </c>
      <c r="W146" t="s">
        <v>40</v>
      </c>
      <c r="X146">
        <v>25</v>
      </c>
      <c r="Y146" t="s">
        <v>2655</v>
      </c>
      <c r="Z146">
        <v>14</v>
      </c>
      <c r="AA146" t="s">
        <v>40</v>
      </c>
      <c r="AB146" s="6" t="s">
        <v>40</v>
      </c>
      <c r="AC146" t="s">
        <v>40</v>
      </c>
      <c r="AD146" t="s">
        <v>41</v>
      </c>
      <c r="AE146" t="s">
        <v>40</v>
      </c>
      <c r="AF146" t="s">
        <v>41</v>
      </c>
      <c r="AG146" t="s">
        <v>40</v>
      </c>
      <c r="AH146" t="s">
        <v>40</v>
      </c>
      <c r="AI146" t="s">
        <v>40</v>
      </c>
      <c r="AJ146" t="s">
        <v>43</v>
      </c>
      <c r="AK146">
        <v>62.262</v>
      </c>
      <c r="AL146" t="s">
        <v>2619</v>
      </c>
      <c r="AM146">
        <v>2.6189999999999998</v>
      </c>
      <c r="AN146">
        <v>3</v>
      </c>
      <c r="AO146">
        <v>30</v>
      </c>
      <c r="AP146">
        <v>4</v>
      </c>
      <c r="AQ146" t="s">
        <v>40</v>
      </c>
      <c r="AR146" t="s">
        <v>2605</v>
      </c>
      <c r="AS146" t="s">
        <v>2673</v>
      </c>
    </row>
    <row r="147" spans="1:45" x14ac:dyDescent="0.2">
      <c r="A147" t="s">
        <v>662</v>
      </c>
      <c r="B147" t="s">
        <v>2603</v>
      </c>
      <c r="C147" t="s">
        <v>2601</v>
      </c>
      <c r="D147" t="s">
        <v>660</v>
      </c>
      <c r="E147" t="s">
        <v>661</v>
      </c>
      <c r="F147" t="s">
        <v>40</v>
      </c>
      <c r="G147" t="s">
        <v>41</v>
      </c>
      <c r="H147" t="s">
        <v>41</v>
      </c>
      <c r="I147" t="s">
        <v>2646</v>
      </c>
      <c r="J147">
        <v>31.1130723197784</v>
      </c>
      <c r="K147">
        <v>120.365567244369</v>
      </c>
      <c r="L147">
        <v>-12</v>
      </c>
      <c r="M147" t="s">
        <v>2602</v>
      </c>
      <c r="N147" s="11" t="s">
        <v>2647</v>
      </c>
      <c r="O147">
        <v>2011</v>
      </c>
      <c r="P147" s="11" t="s">
        <v>2672</v>
      </c>
      <c r="Q147" t="s">
        <v>2648</v>
      </c>
      <c r="R147" s="13" t="s">
        <v>40</v>
      </c>
      <c r="S147">
        <v>100</v>
      </c>
      <c r="T147">
        <v>20</v>
      </c>
      <c r="U147" t="s">
        <v>2653</v>
      </c>
      <c r="V147" s="2" t="s">
        <v>40</v>
      </c>
      <c r="W147" t="s">
        <v>40</v>
      </c>
      <c r="X147">
        <v>25</v>
      </c>
      <c r="Y147" t="s">
        <v>2655</v>
      </c>
      <c r="Z147">
        <v>14</v>
      </c>
      <c r="AA147" t="s">
        <v>40</v>
      </c>
      <c r="AB147" s="6" t="s">
        <v>40</v>
      </c>
      <c r="AC147" t="s">
        <v>40</v>
      </c>
      <c r="AD147" t="s">
        <v>41</v>
      </c>
      <c r="AE147" t="s">
        <v>40</v>
      </c>
      <c r="AF147" t="s">
        <v>41</v>
      </c>
      <c r="AG147" t="s">
        <v>40</v>
      </c>
      <c r="AH147" t="s">
        <v>40</v>
      </c>
      <c r="AI147" t="s">
        <v>40</v>
      </c>
      <c r="AJ147" t="s">
        <v>43</v>
      </c>
      <c r="AK147">
        <v>62.262</v>
      </c>
      <c r="AL147" t="s">
        <v>2619</v>
      </c>
      <c r="AM147">
        <v>2.7379999999999995</v>
      </c>
      <c r="AN147">
        <v>3</v>
      </c>
      <c r="AO147">
        <v>30</v>
      </c>
      <c r="AP147">
        <v>6</v>
      </c>
      <c r="AQ147" t="s">
        <v>40</v>
      </c>
      <c r="AR147" t="s">
        <v>2605</v>
      </c>
      <c r="AS147" t="s">
        <v>2673</v>
      </c>
    </row>
    <row r="148" spans="1:45" x14ac:dyDescent="0.2">
      <c r="A148" t="s">
        <v>662</v>
      </c>
      <c r="B148" t="s">
        <v>2603</v>
      </c>
      <c r="C148" t="s">
        <v>2601</v>
      </c>
      <c r="D148" t="s">
        <v>660</v>
      </c>
      <c r="E148" t="s">
        <v>661</v>
      </c>
      <c r="F148" t="s">
        <v>40</v>
      </c>
      <c r="G148" t="s">
        <v>41</v>
      </c>
      <c r="H148" t="s">
        <v>41</v>
      </c>
      <c r="I148" t="s">
        <v>2646</v>
      </c>
      <c r="J148">
        <v>31.1130723197784</v>
      </c>
      <c r="K148">
        <v>120.365567244369</v>
      </c>
      <c r="L148">
        <v>-12</v>
      </c>
      <c r="M148" t="s">
        <v>2602</v>
      </c>
      <c r="N148" s="11" t="s">
        <v>2647</v>
      </c>
      <c r="O148">
        <v>2011</v>
      </c>
      <c r="P148" s="11" t="s">
        <v>2672</v>
      </c>
      <c r="Q148" t="s">
        <v>2648</v>
      </c>
      <c r="R148" s="13" t="s">
        <v>40</v>
      </c>
      <c r="S148">
        <v>100</v>
      </c>
      <c r="T148">
        <v>20</v>
      </c>
      <c r="U148" t="s">
        <v>2653</v>
      </c>
      <c r="V148" s="2" t="s">
        <v>40</v>
      </c>
      <c r="W148" t="s">
        <v>40</v>
      </c>
      <c r="X148">
        <v>25</v>
      </c>
      <c r="Y148" t="s">
        <v>2655</v>
      </c>
      <c r="Z148">
        <v>14</v>
      </c>
      <c r="AA148" t="s">
        <v>40</v>
      </c>
      <c r="AB148" s="6" t="s">
        <v>40</v>
      </c>
      <c r="AC148" t="s">
        <v>40</v>
      </c>
      <c r="AD148" t="s">
        <v>41</v>
      </c>
      <c r="AE148" t="s">
        <v>40</v>
      </c>
      <c r="AF148" t="s">
        <v>41</v>
      </c>
      <c r="AG148" t="s">
        <v>40</v>
      </c>
      <c r="AH148" t="s">
        <v>40</v>
      </c>
      <c r="AI148" t="s">
        <v>40</v>
      </c>
      <c r="AJ148" t="s">
        <v>43</v>
      </c>
      <c r="AK148">
        <v>62.103000000000002</v>
      </c>
      <c r="AL148" t="s">
        <v>2619</v>
      </c>
      <c r="AM148">
        <v>3.0159999999999982</v>
      </c>
      <c r="AN148">
        <v>3</v>
      </c>
      <c r="AO148">
        <v>30</v>
      </c>
      <c r="AP148">
        <v>8</v>
      </c>
      <c r="AQ148" t="s">
        <v>40</v>
      </c>
      <c r="AR148" t="s">
        <v>2605</v>
      </c>
      <c r="AS148" t="s">
        <v>2673</v>
      </c>
    </row>
    <row r="149" spans="1:45" x14ac:dyDescent="0.2">
      <c r="A149" t="s">
        <v>662</v>
      </c>
      <c r="B149" t="s">
        <v>2603</v>
      </c>
      <c r="C149" t="s">
        <v>2601</v>
      </c>
      <c r="D149" t="s">
        <v>660</v>
      </c>
      <c r="E149" t="s">
        <v>661</v>
      </c>
      <c r="F149" t="s">
        <v>40</v>
      </c>
      <c r="G149" t="s">
        <v>41</v>
      </c>
      <c r="H149" t="s">
        <v>41</v>
      </c>
      <c r="I149" t="s">
        <v>2646</v>
      </c>
      <c r="J149">
        <v>31.1130723197784</v>
      </c>
      <c r="K149">
        <v>120.365567244369</v>
      </c>
      <c r="L149">
        <v>-12</v>
      </c>
      <c r="M149" t="s">
        <v>2602</v>
      </c>
      <c r="N149" s="11" t="s">
        <v>2647</v>
      </c>
      <c r="O149">
        <v>2011</v>
      </c>
      <c r="P149" s="11" t="s">
        <v>2672</v>
      </c>
      <c r="Q149" t="s">
        <v>2648</v>
      </c>
      <c r="R149" s="13" t="s">
        <v>40</v>
      </c>
      <c r="S149">
        <v>100</v>
      </c>
      <c r="T149">
        <v>20</v>
      </c>
      <c r="U149" t="s">
        <v>2653</v>
      </c>
      <c r="V149" s="2" t="s">
        <v>40</v>
      </c>
      <c r="W149" t="s">
        <v>40</v>
      </c>
      <c r="X149">
        <v>25</v>
      </c>
      <c r="Y149" t="s">
        <v>2655</v>
      </c>
      <c r="Z149">
        <v>14</v>
      </c>
      <c r="AA149" t="s">
        <v>40</v>
      </c>
      <c r="AB149" s="6" t="s">
        <v>40</v>
      </c>
      <c r="AC149" t="s">
        <v>40</v>
      </c>
      <c r="AD149" t="s">
        <v>41</v>
      </c>
      <c r="AE149" t="s">
        <v>40</v>
      </c>
      <c r="AF149" t="s">
        <v>41</v>
      </c>
      <c r="AG149" t="s">
        <v>40</v>
      </c>
      <c r="AH149" t="s">
        <v>40</v>
      </c>
      <c r="AI149" t="s">
        <v>40</v>
      </c>
      <c r="AJ149" t="s">
        <v>43</v>
      </c>
      <c r="AK149">
        <v>62.420999999999999</v>
      </c>
      <c r="AL149" t="s">
        <v>2619</v>
      </c>
      <c r="AM149">
        <v>2.6980000000000004</v>
      </c>
      <c r="AN149">
        <v>3</v>
      </c>
      <c r="AO149">
        <v>30</v>
      </c>
      <c r="AP149">
        <v>10</v>
      </c>
      <c r="AQ149" t="s">
        <v>40</v>
      </c>
      <c r="AR149" t="s">
        <v>2605</v>
      </c>
      <c r="AS149" t="s">
        <v>2673</v>
      </c>
    </row>
    <row r="150" spans="1:45" x14ac:dyDescent="0.2">
      <c r="A150" t="s">
        <v>662</v>
      </c>
      <c r="B150" t="s">
        <v>2603</v>
      </c>
      <c r="C150" t="s">
        <v>2601</v>
      </c>
      <c r="D150" t="s">
        <v>660</v>
      </c>
      <c r="E150" t="s">
        <v>661</v>
      </c>
      <c r="F150" t="s">
        <v>40</v>
      </c>
      <c r="G150" t="s">
        <v>41</v>
      </c>
      <c r="H150" t="s">
        <v>41</v>
      </c>
      <c r="I150" t="s">
        <v>2646</v>
      </c>
      <c r="J150">
        <v>31.1130723197784</v>
      </c>
      <c r="K150">
        <v>120.365567244369</v>
      </c>
      <c r="L150">
        <v>-12</v>
      </c>
      <c r="M150" t="s">
        <v>2602</v>
      </c>
      <c r="N150" s="11" t="s">
        <v>2647</v>
      </c>
      <c r="O150">
        <v>2011</v>
      </c>
      <c r="P150" s="11" t="s">
        <v>2672</v>
      </c>
      <c r="Q150" t="s">
        <v>2648</v>
      </c>
      <c r="R150" s="13" t="s">
        <v>40</v>
      </c>
      <c r="S150">
        <v>100</v>
      </c>
      <c r="T150">
        <v>20</v>
      </c>
      <c r="U150" t="s">
        <v>2653</v>
      </c>
      <c r="V150" s="2" t="s">
        <v>40</v>
      </c>
      <c r="W150" t="s">
        <v>40</v>
      </c>
      <c r="X150">
        <v>25</v>
      </c>
      <c r="Y150" t="s">
        <v>2655</v>
      </c>
      <c r="Z150">
        <v>14</v>
      </c>
      <c r="AA150" t="s">
        <v>40</v>
      </c>
      <c r="AB150" s="6" t="s">
        <v>40</v>
      </c>
      <c r="AC150" t="s">
        <v>40</v>
      </c>
      <c r="AD150" t="s">
        <v>41</v>
      </c>
      <c r="AE150" t="s">
        <v>40</v>
      </c>
      <c r="AF150" t="s">
        <v>41</v>
      </c>
      <c r="AG150" t="s">
        <v>40</v>
      </c>
      <c r="AH150" t="s">
        <v>40</v>
      </c>
      <c r="AI150" t="s">
        <v>40</v>
      </c>
      <c r="AJ150" t="s">
        <v>43</v>
      </c>
      <c r="AK150">
        <v>62.262</v>
      </c>
      <c r="AL150" t="s">
        <v>2619</v>
      </c>
      <c r="AM150">
        <v>2.7379999999999995</v>
      </c>
      <c r="AN150">
        <v>3</v>
      </c>
      <c r="AO150">
        <v>30</v>
      </c>
      <c r="AP150">
        <v>20</v>
      </c>
      <c r="AQ150" t="s">
        <v>40</v>
      </c>
      <c r="AR150" t="s">
        <v>2605</v>
      </c>
      <c r="AS150" t="s">
        <v>2673</v>
      </c>
    </row>
    <row r="151" spans="1:45" x14ac:dyDescent="0.2">
      <c r="A151" t="s">
        <v>662</v>
      </c>
      <c r="B151" t="s">
        <v>2603</v>
      </c>
      <c r="C151" t="s">
        <v>2601</v>
      </c>
      <c r="D151" t="s">
        <v>660</v>
      </c>
      <c r="E151" t="s">
        <v>661</v>
      </c>
      <c r="F151" t="s">
        <v>40</v>
      </c>
      <c r="G151" t="s">
        <v>41</v>
      </c>
      <c r="H151" t="s">
        <v>41</v>
      </c>
      <c r="I151" t="s">
        <v>2646</v>
      </c>
      <c r="J151">
        <v>31.1130723197784</v>
      </c>
      <c r="K151">
        <v>120.365567244369</v>
      </c>
      <c r="L151">
        <v>-12</v>
      </c>
      <c r="M151" t="s">
        <v>2602</v>
      </c>
      <c r="N151" s="11" t="s">
        <v>2647</v>
      </c>
      <c r="O151">
        <v>2011</v>
      </c>
      <c r="P151" s="11" t="s">
        <v>2672</v>
      </c>
      <c r="Q151" t="s">
        <v>2648</v>
      </c>
      <c r="R151" s="13" t="s">
        <v>40</v>
      </c>
      <c r="S151">
        <v>100</v>
      </c>
      <c r="T151">
        <v>20</v>
      </c>
      <c r="U151" t="s">
        <v>2653</v>
      </c>
      <c r="V151" s="2" t="s">
        <v>40</v>
      </c>
      <c r="W151" t="s">
        <v>40</v>
      </c>
      <c r="X151">
        <v>25</v>
      </c>
      <c r="Y151" t="s">
        <v>2655</v>
      </c>
      <c r="Z151">
        <v>14</v>
      </c>
      <c r="AA151" t="s">
        <v>40</v>
      </c>
      <c r="AB151" s="6" t="s">
        <v>40</v>
      </c>
      <c r="AC151" t="s">
        <v>40</v>
      </c>
      <c r="AD151" t="s">
        <v>41</v>
      </c>
      <c r="AE151" t="s">
        <v>40</v>
      </c>
      <c r="AF151" t="s">
        <v>41</v>
      </c>
      <c r="AG151" t="s">
        <v>40</v>
      </c>
      <c r="AH151" t="s">
        <v>40</v>
      </c>
      <c r="AI151" t="s">
        <v>40</v>
      </c>
      <c r="AJ151" t="s">
        <v>43</v>
      </c>
      <c r="AK151">
        <v>62.262</v>
      </c>
      <c r="AL151" t="s">
        <v>2619</v>
      </c>
      <c r="AM151">
        <v>2.8569999999999993</v>
      </c>
      <c r="AN151">
        <v>3</v>
      </c>
      <c r="AO151">
        <v>30</v>
      </c>
      <c r="AP151">
        <v>22</v>
      </c>
      <c r="AQ151" t="s">
        <v>40</v>
      </c>
      <c r="AR151" t="s">
        <v>2605</v>
      </c>
      <c r="AS151" t="s">
        <v>2673</v>
      </c>
    </row>
    <row r="152" spans="1:45" x14ac:dyDescent="0.2">
      <c r="A152" t="s">
        <v>662</v>
      </c>
      <c r="B152" t="s">
        <v>2603</v>
      </c>
      <c r="C152" t="s">
        <v>2601</v>
      </c>
      <c r="D152" t="s">
        <v>660</v>
      </c>
      <c r="E152" t="s">
        <v>661</v>
      </c>
      <c r="F152" t="s">
        <v>40</v>
      </c>
      <c r="G152" t="s">
        <v>41</v>
      </c>
      <c r="H152" t="s">
        <v>41</v>
      </c>
      <c r="I152" t="s">
        <v>2646</v>
      </c>
      <c r="J152">
        <v>31.1130723197784</v>
      </c>
      <c r="K152">
        <v>120.365567244369</v>
      </c>
      <c r="L152">
        <v>-12</v>
      </c>
      <c r="M152" t="s">
        <v>2602</v>
      </c>
      <c r="N152" s="11" t="s">
        <v>2647</v>
      </c>
      <c r="O152">
        <v>2011</v>
      </c>
      <c r="P152" s="11" t="s">
        <v>2672</v>
      </c>
      <c r="Q152" t="s">
        <v>2648</v>
      </c>
      <c r="R152" s="13" t="s">
        <v>40</v>
      </c>
      <c r="S152">
        <v>100</v>
      </c>
      <c r="T152">
        <v>20</v>
      </c>
      <c r="U152" t="s">
        <v>2653</v>
      </c>
      <c r="V152" s="2" t="s">
        <v>40</v>
      </c>
      <c r="W152" t="s">
        <v>40</v>
      </c>
      <c r="X152">
        <v>25</v>
      </c>
      <c r="Y152" t="s">
        <v>2655</v>
      </c>
      <c r="Z152">
        <v>14</v>
      </c>
      <c r="AA152" t="s">
        <v>40</v>
      </c>
      <c r="AB152" s="6" t="s">
        <v>40</v>
      </c>
      <c r="AC152" t="s">
        <v>40</v>
      </c>
      <c r="AD152" t="s">
        <v>41</v>
      </c>
      <c r="AE152" t="s">
        <v>40</v>
      </c>
      <c r="AF152" t="s">
        <v>41</v>
      </c>
      <c r="AG152" t="s">
        <v>40</v>
      </c>
      <c r="AH152" t="s">
        <v>40</v>
      </c>
      <c r="AI152" t="s">
        <v>40</v>
      </c>
      <c r="AJ152" t="s">
        <v>43</v>
      </c>
      <c r="AK152">
        <v>62.103000000000002</v>
      </c>
      <c r="AL152" t="s">
        <v>2619</v>
      </c>
      <c r="AM152">
        <v>3.134999999999998</v>
      </c>
      <c r="AN152">
        <v>3</v>
      </c>
      <c r="AO152">
        <v>30</v>
      </c>
      <c r="AP152">
        <v>24</v>
      </c>
      <c r="AQ152" t="s">
        <v>40</v>
      </c>
      <c r="AR152" t="s">
        <v>2605</v>
      </c>
      <c r="AS152" t="s">
        <v>2673</v>
      </c>
    </row>
    <row r="153" spans="1:45" x14ac:dyDescent="0.2">
      <c r="A153" t="s">
        <v>662</v>
      </c>
      <c r="B153" t="s">
        <v>2603</v>
      </c>
      <c r="C153" t="s">
        <v>2601</v>
      </c>
      <c r="D153" t="s">
        <v>660</v>
      </c>
      <c r="E153" t="s">
        <v>661</v>
      </c>
      <c r="F153" t="s">
        <v>40</v>
      </c>
      <c r="G153" t="s">
        <v>41</v>
      </c>
      <c r="H153" t="s">
        <v>41</v>
      </c>
      <c r="I153" t="s">
        <v>2646</v>
      </c>
      <c r="J153">
        <v>31.1130723197784</v>
      </c>
      <c r="K153">
        <v>120.365567244369</v>
      </c>
      <c r="L153">
        <v>-12</v>
      </c>
      <c r="M153" t="s">
        <v>2602</v>
      </c>
      <c r="N153" s="11" t="s">
        <v>2647</v>
      </c>
      <c r="O153">
        <v>2011</v>
      </c>
      <c r="P153" s="11" t="s">
        <v>2672</v>
      </c>
      <c r="Q153" t="s">
        <v>2648</v>
      </c>
      <c r="R153" s="13" t="s">
        <v>40</v>
      </c>
      <c r="S153">
        <v>100</v>
      </c>
      <c r="T153">
        <v>20</v>
      </c>
      <c r="U153" t="s">
        <v>2653</v>
      </c>
      <c r="V153" s="2" t="s">
        <v>40</v>
      </c>
      <c r="W153" t="s">
        <v>40</v>
      </c>
      <c r="X153">
        <v>25</v>
      </c>
      <c r="Y153" t="s">
        <v>2655</v>
      </c>
      <c r="Z153">
        <v>14</v>
      </c>
      <c r="AA153" t="s">
        <v>40</v>
      </c>
      <c r="AB153" s="6" t="s">
        <v>40</v>
      </c>
      <c r="AC153" t="s">
        <v>40</v>
      </c>
      <c r="AD153" t="s">
        <v>41</v>
      </c>
      <c r="AE153" t="s">
        <v>40</v>
      </c>
      <c r="AF153" t="s">
        <v>41</v>
      </c>
      <c r="AG153" t="s">
        <v>40</v>
      </c>
      <c r="AH153" t="s">
        <v>40</v>
      </c>
      <c r="AI153" t="s">
        <v>40</v>
      </c>
      <c r="AJ153" t="s">
        <v>43</v>
      </c>
      <c r="AK153">
        <v>62.103000000000002</v>
      </c>
      <c r="AL153" t="s">
        <v>2619</v>
      </c>
      <c r="AM153">
        <v>3.134999999999998</v>
      </c>
      <c r="AN153">
        <v>3</v>
      </c>
      <c r="AO153">
        <v>30</v>
      </c>
      <c r="AP153">
        <v>26</v>
      </c>
      <c r="AQ153" t="s">
        <v>40</v>
      </c>
      <c r="AR153" t="s">
        <v>2605</v>
      </c>
      <c r="AS153" t="s">
        <v>2673</v>
      </c>
    </row>
    <row r="154" spans="1:45" x14ac:dyDescent="0.2">
      <c r="A154" t="s">
        <v>662</v>
      </c>
      <c r="B154" t="s">
        <v>2603</v>
      </c>
      <c r="C154" t="s">
        <v>2601</v>
      </c>
      <c r="D154" t="s">
        <v>660</v>
      </c>
      <c r="E154" t="s">
        <v>661</v>
      </c>
      <c r="F154" t="s">
        <v>40</v>
      </c>
      <c r="G154" t="s">
        <v>41</v>
      </c>
      <c r="H154" t="s">
        <v>41</v>
      </c>
      <c r="I154" t="s">
        <v>2646</v>
      </c>
      <c r="J154">
        <v>31.1130723197784</v>
      </c>
      <c r="K154">
        <v>120.365567244369</v>
      </c>
      <c r="L154">
        <v>-12</v>
      </c>
      <c r="M154" t="s">
        <v>2602</v>
      </c>
      <c r="N154" s="11" t="s">
        <v>2647</v>
      </c>
      <c r="O154">
        <v>2011</v>
      </c>
      <c r="P154" s="11" t="s">
        <v>2672</v>
      </c>
      <c r="Q154" t="s">
        <v>2648</v>
      </c>
      <c r="R154" s="13" t="s">
        <v>40</v>
      </c>
      <c r="S154">
        <v>100</v>
      </c>
      <c r="T154">
        <v>20</v>
      </c>
      <c r="U154" t="s">
        <v>2653</v>
      </c>
      <c r="V154" s="2" t="s">
        <v>40</v>
      </c>
      <c r="W154" t="s">
        <v>40</v>
      </c>
      <c r="X154">
        <v>25</v>
      </c>
      <c r="Y154" t="s">
        <v>2655</v>
      </c>
      <c r="Z154">
        <v>14</v>
      </c>
      <c r="AA154" t="s">
        <v>40</v>
      </c>
      <c r="AB154" s="6" t="s">
        <v>40</v>
      </c>
      <c r="AC154" t="s">
        <v>40</v>
      </c>
      <c r="AD154" t="s">
        <v>41</v>
      </c>
      <c r="AE154" t="s">
        <v>40</v>
      </c>
      <c r="AF154" t="s">
        <v>41</v>
      </c>
      <c r="AG154" t="s">
        <v>40</v>
      </c>
      <c r="AH154" t="s">
        <v>40</v>
      </c>
      <c r="AI154" t="s">
        <v>40</v>
      </c>
      <c r="AJ154" t="s">
        <v>43</v>
      </c>
      <c r="AK154">
        <v>62.262</v>
      </c>
      <c r="AL154" t="s">
        <v>2619</v>
      </c>
      <c r="AM154">
        <v>2.6189999999999998</v>
      </c>
      <c r="AN154">
        <v>3</v>
      </c>
      <c r="AO154">
        <v>30</v>
      </c>
      <c r="AP154">
        <v>28</v>
      </c>
      <c r="AQ154" t="s">
        <v>40</v>
      </c>
      <c r="AR154" t="s">
        <v>2605</v>
      </c>
      <c r="AS154" t="s">
        <v>2673</v>
      </c>
    </row>
    <row r="155" spans="1:45" x14ac:dyDescent="0.2">
      <c r="A155" t="s">
        <v>662</v>
      </c>
      <c r="B155" t="s">
        <v>2603</v>
      </c>
      <c r="C155" t="s">
        <v>2601</v>
      </c>
      <c r="D155" t="s">
        <v>660</v>
      </c>
      <c r="E155" t="s">
        <v>661</v>
      </c>
      <c r="F155" t="s">
        <v>40</v>
      </c>
      <c r="G155" t="s">
        <v>41</v>
      </c>
      <c r="H155" t="s">
        <v>41</v>
      </c>
      <c r="I155" t="s">
        <v>2646</v>
      </c>
      <c r="J155">
        <v>31.1130723197784</v>
      </c>
      <c r="K155">
        <v>120.365567244369</v>
      </c>
      <c r="L155">
        <v>-12</v>
      </c>
      <c r="M155" t="s">
        <v>2602</v>
      </c>
      <c r="N155" s="11" t="s">
        <v>2647</v>
      </c>
      <c r="O155">
        <v>2011</v>
      </c>
      <c r="P155" s="11" t="s">
        <v>2672</v>
      </c>
      <c r="Q155" t="s">
        <v>2648</v>
      </c>
      <c r="R155" s="13" t="s">
        <v>40</v>
      </c>
      <c r="S155">
        <v>100</v>
      </c>
      <c r="T155">
        <v>20</v>
      </c>
      <c r="U155" t="s">
        <v>2654</v>
      </c>
      <c r="V155" s="2" t="s">
        <v>40</v>
      </c>
      <c r="W155" t="s">
        <v>40</v>
      </c>
      <c r="X155">
        <v>25</v>
      </c>
      <c r="Y155" t="s">
        <v>2655</v>
      </c>
      <c r="Z155">
        <v>14</v>
      </c>
      <c r="AA155" t="s">
        <v>40</v>
      </c>
      <c r="AB155" s="6" t="s">
        <v>40</v>
      </c>
      <c r="AC155" t="s">
        <v>40</v>
      </c>
      <c r="AD155" t="s">
        <v>41</v>
      </c>
      <c r="AE155" t="s">
        <v>40</v>
      </c>
      <c r="AF155" t="s">
        <v>41</v>
      </c>
      <c r="AG155" t="s">
        <v>40</v>
      </c>
      <c r="AH155" t="s">
        <v>40</v>
      </c>
      <c r="AI155" t="s">
        <v>40</v>
      </c>
      <c r="AJ155" t="s">
        <v>43</v>
      </c>
      <c r="AK155">
        <v>0</v>
      </c>
      <c r="AL155" t="s">
        <v>2619</v>
      </c>
      <c r="AM155">
        <v>0</v>
      </c>
      <c r="AN155">
        <v>3</v>
      </c>
      <c r="AO155">
        <v>30</v>
      </c>
      <c r="AP155">
        <v>0</v>
      </c>
      <c r="AQ155" t="s">
        <v>40</v>
      </c>
      <c r="AR155" t="s">
        <v>2605</v>
      </c>
      <c r="AS155" t="s">
        <v>2673</v>
      </c>
    </row>
    <row r="156" spans="1:45" x14ac:dyDescent="0.2">
      <c r="A156" t="s">
        <v>662</v>
      </c>
      <c r="B156" t="s">
        <v>2603</v>
      </c>
      <c r="C156" t="s">
        <v>2601</v>
      </c>
      <c r="D156" t="s">
        <v>660</v>
      </c>
      <c r="E156" t="s">
        <v>661</v>
      </c>
      <c r="F156" t="s">
        <v>40</v>
      </c>
      <c r="G156" t="s">
        <v>41</v>
      </c>
      <c r="H156" t="s">
        <v>41</v>
      </c>
      <c r="I156" t="s">
        <v>2646</v>
      </c>
      <c r="J156">
        <v>31.1130723197784</v>
      </c>
      <c r="K156">
        <v>120.365567244369</v>
      </c>
      <c r="L156">
        <v>-12</v>
      </c>
      <c r="M156" t="s">
        <v>2602</v>
      </c>
      <c r="N156" s="11" t="s">
        <v>2647</v>
      </c>
      <c r="O156">
        <v>2011</v>
      </c>
      <c r="P156" s="11" t="s">
        <v>2672</v>
      </c>
      <c r="Q156" t="s">
        <v>2648</v>
      </c>
      <c r="R156" s="13" t="s">
        <v>40</v>
      </c>
      <c r="S156">
        <v>100</v>
      </c>
      <c r="T156">
        <v>20</v>
      </c>
      <c r="U156" t="s">
        <v>2654</v>
      </c>
      <c r="V156" s="2" t="s">
        <v>40</v>
      </c>
      <c r="W156" t="s">
        <v>40</v>
      </c>
      <c r="X156">
        <v>25</v>
      </c>
      <c r="Y156" t="s">
        <v>2655</v>
      </c>
      <c r="Z156">
        <v>14</v>
      </c>
      <c r="AA156" t="s">
        <v>40</v>
      </c>
      <c r="AB156" s="6" t="s">
        <v>40</v>
      </c>
      <c r="AC156" t="s">
        <v>40</v>
      </c>
      <c r="AD156" t="s">
        <v>41</v>
      </c>
      <c r="AE156" t="s">
        <v>40</v>
      </c>
      <c r="AF156" t="s">
        <v>41</v>
      </c>
      <c r="AG156" t="s">
        <v>40</v>
      </c>
      <c r="AH156" t="s">
        <v>40</v>
      </c>
      <c r="AI156" t="s">
        <v>40</v>
      </c>
      <c r="AJ156" t="s">
        <v>43</v>
      </c>
      <c r="AK156">
        <v>65.238</v>
      </c>
      <c r="AL156" t="s">
        <v>2619</v>
      </c>
      <c r="AM156">
        <v>0</v>
      </c>
      <c r="AN156">
        <v>3</v>
      </c>
      <c r="AO156">
        <v>30</v>
      </c>
      <c r="AP156">
        <v>2</v>
      </c>
      <c r="AQ156" t="s">
        <v>40</v>
      </c>
      <c r="AR156" t="s">
        <v>2605</v>
      </c>
      <c r="AS156" t="s">
        <v>2673</v>
      </c>
    </row>
    <row r="157" spans="1:45" x14ac:dyDescent="0.2">
      <c r="A157" t="s">
        <v>662</v>
      </c>
      <c r="B157" t="s">
        <v>2603</v>
      </c>
      <c r="C157" t="s">
        <v>2601</v>
      </c>
      <c r="D157" t="s">
        <v>660</v>
      </c>
      <c r="E157" t="s">
        <v>661</v>
      </c>
      <c r="F157" t="s">
        <v>40</v>
      </c>
      <c r="G157" t="s">
        <v>41</v>
      </c>
      <c r="H157" t="s">
        <v>41</v>
      </c>
      <c r="I157" t="s">
        <v>2646</v>
      </c>
      <c r="J157">
        <v>31.1130723197784</v>
      </c>
      <c r="K157">
        <v>120.365567244369</v>
      </c>
      <c r="L157">
        <v>-12</v>
      </c>
      <c r="M157" t="s">
        <v>2602</v>
      </c>
      <c r="N157" s="11" t="s">
        <v>2647</v>
      </c>
      <c r="O157">
        <v>2011</v>
      </c>
      <c r="P157" s="11" t="s">
        <v>2672</v>
      </c>
      <c r="Q157" t="s">
        <v>2648</v>
      </c>
      <c r="R157" s="13" t="s">
        <v>40</v>
      </c>
      <c r="S157">
        <v>100</v>
      </c>
      <c r="T157">
        <v>20</v>
      </c>
      <c r="U157" t="s">
        <v>2654</v>
      </c>
      <c r="V157" s="2" t="s">
        <v>40</v>
      </c>
      <c r="W157" t="s">
        <v>40</v>
      </c>
      <c r="X157">
        <v>25</v>
      </c>
      <c r="Y157" t="s">
        <v>2655</v>
      </c>
      <c r="Z157">
        <v>14</v>
      </c>
      <c r="AA157" t="s">
        <v>40</v>
      </c>
      <c r="AB157" s="6" t="s">
        <v>40</v>
      </c>
      <c r="AC157" t="s">
        <v>40</v>
      </c>
      <c r="AD157" t="s">
        <v>41</v>
      </c>
      <c r="AE157" t="s">
        <v>40</v>
      </c>
      <c r="AF157" t="s">
        <v>41</v>
      </c>
      <c r="AG157" t="s">
        <v>40</v>
      </c>
      <c r="AH157" t="s">
        <v>40</v>
      </c>
      <c r="AI157" t="s">
        <v>40</v>
      </c>
      <c r="AJ157" t="s">
        <v>43</v>
      </c>
      <c r="AK157">
        <v>69.405000000000001</v>
      </c>
      <c r="AL157" t="s">
        <v>2619</v>
      </c>
      <c r="AM157">
        <v>0</v>
      </c>
      <c r="AN157">
        <v>3</v>
      </c>
      <c r="AO157">
        <v>30</v>
      </c>
      <c r="AP157">
        <v>4</v>
      </c>
      <c r="AQ157" t="s">
        <v>40</v>
      </c>
      <c r="AR157" t="s">
        <v>2605</v>
      </c>
      <c r="AS157" t="s">
        <v>2673</v>
      </c>
    </row>
    <row r="158" spans="1:45" x14ac:dyDescent="0.2">
      <c r="A158" t="s">
        <v>662</v>
      </c>
      <c r="B158" t="s">
        <v>2603</v>
      </c>
      <c r="C158" t="s">
        <v>2601</v>
      </c>
      <c r="D158" t="s">
        <v>660</v>
      </c>
      <c r="E158" t="s">
        <v>661</v>
      </c>
      <c r="F158" t="s">
        <v>40</v>
      </c>
      <c r="G158" t="s">
        <v>41</v>
      </c>
      <c r="H158" t="s">
        <v>41</v>
      </c>
      <c r="I158" t="s">
        <v>2646</v>
      </c>
      <c r="J158">
        <v>31.1130723197784</v>
      </c>
      <c r="K158">
        <v>120.365567244369</v>
      </c>
      <c r="L158">
        <v>-12</v>
      </c>
      <c r="M158" t="s">
        <v>2602</v>
      </c>
      <c r="N158" s="11" t="s">
        <v>2647</v>
      </c>
      <c r="O158">
        <v>2011</v>
      </c>
      <c r="P158" s="11" t="s">
        <v>2672</v>
      </c>
      <c r="Q158" t="s">
        <v>2648</v>
      </c>
      <c r="R158" s="13" t="s">
        <v>40</v>
      </c>
      <c r="S158">
        <v>100</v>
      </c>
      <c r="T158">
        <v>20</v>
      </c>
      <c r="U158" t="s">
        <v>2654</v>
      </c>
      <c r="V158" s="2" t="s">
        <v>40</v>
      </c>
      <c r="W158" t="s">
        <v>40</v>
      </c>
      <c r="X158">
        <v>25</v>
      </c>
      <c r="Y158" t="s">
        <v>2655</v>
      </c>
      <c r="Z158">
        <v>14</v>
      </c>
      <c r="AA158" t="s">
        <v>40</v>
      </c>
      <c r="AB158" s="6" t="s">
        <v>40</v>
      </c>
      <c r="AC158" t="s">
        <v>40</v>
      </c>
      <c r="AD158" t="s">
        <v>41</v>
      </c>
      <c r="AE158" t="s">
        <v>40</v>
      </c>
      <c r="AF158" t="s">
        <v>41</v>
      </c>
      <c r="AG158" t="s">
        <v>40</v>
      </c>
      <c r="AH158" t="s">
        <v>40</v>
      </c>
      <c r="AI158" t="s">
        <v>40</v>
      </c>
      <c r="AJ158" t="s">
        <v>43</v>
      </c>
      <c r="AK158">
        <v>69.405000000000001</v>
      </c>
      <c r="AL158" t="s">
        <v>2619</v>
      </c>
      <c r="AM158">
        <v>0</v>
      </c>
      <c r="AN158">
        <v>3</v>
      </c>
      <c r="AO158">
        <v>30</v>
      </c>
      <c r="AP158">
        <v>6</v>
      </c>
      <c r="AQ158" t="s">
        <v>40</v>
      </c>
      <c r="AR158" t="s">
        <v>2605</v>
      </c>
      <c r="AS158" t="s">
        <v>2673</v>
      </c>
    </row>
    <row r="159" spans="1:45" x14ac:dyDescent="0.2">
      <c r="A159" t="s">
        <v>662</v>
      </c>
      <c r="B159" t="s">
        <v>2603</v>
      </c>
      <c r="C159" t="s">
        <v>2601</v>
      </c>
      <c r="D159" t="s">
        <v>660</v>
      </c>
      <c r="E159" t="s">
        <v>661</v>
      </c>
      <c r="F159" t="s">
        <v>40</v>
      </c>
      <c r="G159" t="s">
        <v>41</v>
      </c>
      <c r="H159" t="s">
        <v>41</v>
      </c>
      <c r="I159" t="s">
        <v>2646</v>
      </c>
      <c r="J159">
        <v>31.1130723197784</v>
      </c>
      <c r="K159">
        <v>120.365567244369</v>
      </c>
      <c r="L159">
        <v>-12</v>
      </c>
      <c r="M159" t="s">
        <v>2602</v>
      </c>
      <c r="N159" s="11" t="s">
        <v>2647</v>
      </c>
      <c r="O159">
        <v>2011</v>
      </c>
      <c r="P159" s="11" t="s">
        <v>2672</v>
      </c>
      <c r="Q159" t="s">
        <v>2648</v>
      </c>
      <c r="R159" s="13" t="s">
        <v>40</v>
      </c>
      <c r="S159">
        <v>100</v>
      </c>
      <c r="T159">
        <v>20</v>
      </c>
      <c r="U159" t="s">
        <v>2654</v>
      </c>
      <c r="V159" s="2" t="s">
        <v>40</v>
      </c>
      <c r="W159" t="s">
        <v>40</v>
      </c>
      <c r="X159">
        <v>25</v>
      </c>
      <c r="Y159" t="s">
        <v>2655</v>
      </c>
      <c r="Z159">
        <v>14</v>
      </c>
      <c r="AA159" t="s">
        <v>40</v>
      </c>
      <c r="AB159" s="6" t="s">
        <v>40</v>
      </c>
      <c r="AC159" t="s">
        <v>40</v>
      </c>
      <c r="AD159" t="s">
        <v>41</v>
      </c>
      <c r="AE159" t="s">
        <v>40</v>
      </c>
      <c r="AF159" t="s">
        <v>41</v>
      </c>
      <c r="AG159" t="s">
        <v>40</v>
      </c>
      <c r="AH159" t="s">
        <v>40</v>
      </c>
      <c r="AI159" t="s">
        <v>40</v>
      </c>
      <c r="AJ159" t="s">
        <v>43</v>
      </c>
      <c r="AK159">
        <v>69.643000000000001</v>
      </c>
      <c r="AL159" t="s">
        <v>2619</v>
      </c>
      <c r="AM159">
        <v>0</v>
      </c>
      <c r="AN159">
        <v>3</v>
      </c>
      <c r="AO159">
        <v>30</v>
      </c>
      <c r="AP159">
        <v>8</v>
      </c>
      <c r="AQ159" t="s">
        <v>40</v>
      </c>
      <c r="AR159" t="s">
        <v>2605</v>
      </c>
      <c r="AS159" t="s">
        <v>2673</v>
      </c>
    </row>
    <row r="160" spans="1:45" x14ac:dyDescent="0.2">
      <c r="A160" t="s">
        <v>662</v>
      </c>
      <c r="B160" t="s">
        <v>2603</v>
      </c>
      <c r="C160" t="s">
        <v>2601</v>
      </c>
      <c r="D160" t="s">
        <v>660</v>
      </c>
      <c r="E160" t="s">
        <v>661</v>
      </c>
      <c r="F160" t="s">
        <v>40</v>
      </c>
      <c r="G160" t="s">
        <v>41</v>
      </c>
      <c r="H160" t="s">
        <v>41</v>
      </c>
      <c r="I160" t="s">
        <v>2646</v>
      </c>
      <c r="J160">
        <v>31.1130723197784</v>
      </c>
      <c r="K160">
        <v>120.365567244369</v>
      </c>
      <c r="L160">
        <v>-12</v>
      </c>
      <c r="M160" t="s">
        <v>2602</v>
      </c>
      <c r="N160" s="11" t="s">
        <v>2647</v>
      </c>
      <c r="O160">
        <v>2011</v>
      </c>
      <c r="P160" s="11" t="s">
        <v>2672</v>
      </c>
      <c r="Q160" t="s">
        <v>2648</v>
      </c>
      <c r="R160" s="13" t="s">
        <v>40</v>
      </c>
      <c r="S160">
        <v>100</v>
      </c>
      <c r="T160">
        <v>20</v>
      </c>
      <c r="U160" t="s">
        <v>2654</v>
      </c>
      <c r="V160" s="2" t="s">
        <v>40</v>
      </c>
      <c r="W160" t="s">
        <v>40</v>
      </c>
      <c r="X160">
        <v>25</v>
      </c>
      <c r="Y160" t="s">
        <v>2655</v>
      </c>
      <c r="Z160">
        <v>14</v>
      </c>
      <c r="AA160" t="s">
        <v>40</v>
      </c>
      <c r="AB160" s="6" t="s">
        <v>40</v>
      </c>
      <c r="AC160" t="s">
        <v>40</v>
      </c>
      <c r="AD160" t="s">
        <v>41</v>
      </c>
      <c r="AE160" t="s">
        <v>40</v>
      </c>
      <c r="AF160" t="s">
        <v>41</v>
      </c>
      <c r="AG160" t="s">
        <v>40</v>
      </c>
      <c r="AH160" t="s">
        <v>40</v>
      </c>
      <c r="AI160" t="s">
        <v>40</v>
      </c>
      <c r="AJ160" t="s">
        <v>43</v>
      </c>
      <c r="AK160">
        <v>69.643000000000001</v>
      </c>
      <c r="AL160" t="s">
        <v>2619</v>
      </c>
      <c r="AM160">
        <v>0</v>
      </c>
      <c r="AN160">
        <v>3</v>
      </c>
      <c r="AO160">
        <v>30</v>
      </c>
      <c r="AP160">
        <v>10</v>
      </c>
      <c r="AQ160" t="s">
        <v>40</v>
      </c>
      <c r="AR160" t="s">
        <v>2605</v>
      </c>
      <c r="AS160" t="s">
        <v>2673</v>
      </c>
    </row>
    <row r="161" spans="1:45" x14ac:dyDescent="0.2">
      <c r="A161" t="s">
        <v>662</v>
      </c>
      <c r="B161" t="s">
        <v>2603</v>
      </c>
      <c r="C161" t="s">
        <v>2601</v>
      </c>
      <c r="D161" t="s">
        <v>660</v>
      </c>
      <c r="E161" t="s">
        <v>661</v>
      </c>
      <c r="F161" t="s">
        <v>40</v>
      </c>
      <c r="G161" t="s">
        <v>41</v>
      </c>
      <c r="H161" t="s">
        <v>41</v>
      </c>
      <c r="I161" t="s">
        <v>2646</v>
      </c>
      <c r="J161">
        <v>31.1130723197784</v>
      </c>
      <c r="K161">
        <v>120.365567244369</v>
      </c>
      <c r="L161">
        <v>-12</v>
      </c>
      <c r="M161" t="s">
        <v>2602</v>
      </c>
      <c r="N161" s="11" t="s">
        <v>2647</v>
      </c>
      <c r="O161">
        <v>2011</v>
      </c>
      <c r="P161" s="11" t="s">
        <v>2672</v>
      </c>
      <c r="Q161" t="s">
        <v>2648</v>
      </c>
      <c r="R161" s="13" t="s">
        <v>40</v>
      </c>
      <c r="S161">
        <v>100</v>
      </c>
      <c r="T161">
        <v>20</v>
      </c>
      <c r="U161" t="s">
        <v>2654</v>
      </c>
      <c r="V161" s="2" t="s">
        <v>40</v>
      </c>
      <c r="W161" t="s">
        <v>40</v>
      </c>
      <c r="X161">
        <v>25</v>
      </c>
      <c r="Y161" t="s">
        <v>2655</v>
      </c>
      <c r="Z161">
        <v>14</v>
      </c>
      <c r="AA161" t="s">
        <v>40</v>
      </c>
      <c r="AB161" s="6" t="s">
        <v>40</v>
      </c>
      <c r="AC161" t="s">
        <v>40</v>
      </c>
      <c r="AD161" t="s">
        <v>41</v>
      </c>
      <c r="AE161" t="s">
        <v>40</v>
      </c>
      <c r="AF161" t="s">
        <v>41</v>
      </c>
      <c r="AG161" t="s">
        <v>40</v>
      </c>
      <c r="AH161" t="s">
        <v>40</v>
      </c>
      <c r="AI161" t="s">
        <v>40</v>
      </c>
      <c r="AJ161" t="s">
        <v>43</v>
      </c>
      <c r="AK161">
        <v>69.643000000000001</v>
      </c>
      <c r="AL161" t="s">
        <v>2619</v>
      </c>
      <c r="AM161">
        <v>0</v>
      </c>
      <c r="AN161">
        <v>3</v>
      </c>
      <c r="AO161">
        <v>30</v>
      </c>
      <c r="AP161">
        <v>20</v>
      </c>
      <c r="AQ161" t="s">
        <v>40</v>
      </c>
      <c r="AR161" t="s">
        <v>2605</v>
      </c>
      <c r="AS161" t="s">
        <v>2673</v>
      </c>
    </row>
    <row r="162" spans="1:45" x14ac:dyDescent="0.2">
      <c r="A162" t="s">
        <v>662</v>
      </c>
      <c r="B162" t="s">
        <v>2603</v>
      </c>
      <c r="C162" t="s">
        <v>2601</v>
      </c>
      <c r="D162" t="s">
        <v>660</v>
      </c>
      <c r="E162" t="s">
        <v>661</v>
      </c>
      <c r="F162" t="s">
        <v>40</v>
      </c>
      <c r="G162" t="s">
        <v>41</v>
      </c>
      <c r="H162" t="s">
        <v>41</v>
      </c>
      <c r="I162" t="s">
        <v>2646</v>
      </c>
      <c r="J162">
        <v>31.1130723197784</v>
      </c>
      <c r="K162">
        <v>120.365567244369</v>
      </c>
      <c r="L162">
        <v>-12</v>
      </c>
      <c r="M162" t="s">
        <v>2602</v>
      </c>
      <c r="N162" s="11" t="s">
        <v>2647</v>
      </c>
      <c r="O162">
        <v>2011</v>
      </c>
      <c r="P162" s="11" t="s">
        <v>2672</v>
      </c>
      <c r="Q162" t="s">
        <v>2648</v>
      </c>
      <c r="R162" s="13" t="s">
        <v>40</v>
      </c>
      <c r="S162">
        <v>100</v>
      </c>
      <c r="T162">
        <v>20</v>
      </c>
      <c r="U162" t="s">
        <v>2654</v>
      </c>
      <c r="V162" s="2" t="s">
        <v>40</v>
      </c>
      <c r="W162" t="s">
        <v>40</v>
      </c>
      <c r="X162">
        <v>25</v>
      </c>
      <c r="Y162" t="s">
        <v>2655</v>
      </c>
      <c r="Z162">
        <v>14</v>
      </c>
      <c r="AA162" t="s">
        <v>40</v>
      </c>
      <c r="AB162" s="6" t="s">
        <v>40</v>
      </c>
      <c r="AC162" t="s">
        <v>40</v>
      </c>
      <c r="AD162" t="s">
        <v>41</v>
      </c>
      <c r="AE162" t="s">
        <v>40</v>
      </c>
      <c r="AF162" t="s">
        <v>41</v>
      </c>
      <c r="AG162" t="s">
        <v>40</v>
      </c>
      <c r="AH162" t="s">
        <v>40</v>
      </c>
      <c r="AI162" t="s">
        <v>40</v>
      </c>
      <c r="AJ162" t="s">
        <v>43</v>
      </c>
      <c r="AK162">
        <v>69.405000000000001</v>
      </c>
      <c r="AL162" t="s">
        <v>2619</v>
      </c>
      <c r="AM162">
        <v>0</v>
      </c>
      <c r="AN162">
        <v>3</v>
      </c>
      <c r="AO162">
        <v>30</v>
      </c>
      <c r="AP162">
        <v>22</v>
      </c>
      <c r="AQ162" t="s">
        <v>40</v>
      </c>
      <c r="AR162" t="s">
        <v>2605</v>
      </c>
      <c r="AS162" t="s">
        <v>2673</v>
      </c>
    </row>
    <row r="163" spans="1:45" x14ac:dyDescent="0.2">
      <c r="A163" t="s">
        <v>662</v>
      </c>
      <c r="B163" t="s">
        <v>2603</v>
      </c>
      <c r="C163" t="s">
        <v>2601</v>
      </c>
      <c r="D163" t="s">
        <v>660</v>
      </c>
      <c r="E163" t="s">
        <v>661</v>
      </c>
      <c r="F163" t="s">
        <v>40</v>
      </c>
      <c r="G163" t="s">
        <v>41</v>
      </c>
      <c r="H163" t="s">
        <v>41</v>
      </c>
      <c r="I163" t="s">
        <v>2646</v>
      </c>
      <c r="J163">
        <v>31.1130723197784</v>
      </c>
      <c r="K163">
        <v>120.365567244369</v>
      </c>
      <c r="L163">
        <v>-12</v>
      </c>
      <c r="M163" t="s">
        <v>2602</v>
      </c>
      <c r="N163" s="11" t="s">
        <v>2647</v>
      </c>
      <c r="O163">
        <v>2011</v>
      </c>
      <c r="P163" s="11" t="s">
        <v>2672</v>
      </c>
      <c r="Q163" t="s">
        <v>2648</v>
      </c>
      <c r="R163" s="13" t="s">
        <v>40</v>
      </c>
      <c r="S163">
        <v>100</v>
      </c>
      <c r="T163">
        <v>20</v>
      </c>
      <c r="U163" t="s">
        <v>2654</v>
      </c>
      <c r="V163" s="2" t="s">
        <v>40</v>
      </c>
      <c r="W163" t="s">
        <v>40</v>
      </c>
      <c r="X163">
        <v>25</v>
      </c>
      <c r="Y163" t="s">
        <v>2655</v>
      </c>
      <c r="Z163">
        <v>14</v>
      </c>
      <c r="AA163" t="s">
        <v>40</v>
      </c>
      <c r="AB163" s="6" t="s">
        <v>40</v>
      </c>
      <c r="AC163" t="s">
        <v>40</v>
      </c>
      <c r="AD163" t="s">
        <v>41</v>
      </c>
      <c r="AE163" t="s">
        <v>40</v>
      </c>
      <c r="AF163" t="s">
        <v>41</v>
      </c>
      <c r="AG163" t="s">
        <v>40</v>
      </c>
      <c r="AH163" t="s">
        <v>40</v>
      </c>
      <c r="AI163" t="s">
        <v>40</v>
      </c>
      <c r="AJ163" t="s">
        <v>43</v>
      </c>
      <c r="AK163">
        <v>69.643000000000001</v>
      </c>
      <c r="AL163" t="s">
        <v>2619</v>
      </c>
      <c r="AM163">
        <v>0</v>
      </c>
      <c r="AN163">
        <v>3</v>
      </c>
      <c r="AO163">
        <v>30</v>
      </c>
      <c r="AP163">
        <v>24</v>
      </c>
      <c r="AQ163" t="s">
        <v>40</v>
      </c>
      <c r="AR163" t="s">
        <v>2605</v>
      </c>
      <c r="AS163" t="s">
        <v>2673</v>
      </c>
    </row>
    <row r="164" spans="1:45" x14ac:dyDescent="0.2">
      <c r="A164" t="s">
        <v>662</v>
      </c>
      <c r="B164" t="s">
        <v>2603</v>
      </c>
      <c r="C164" t="s">
        <v>2601</v>
      </c>
      <c r="D164" t="s">
        <v>660</v>
      </c>
      <c r="E164" t="s">
        <v>661</v>
      </c>
      <c r="F164" t="s">
        <v>40</v>
      </c>
      <c r="G164" t="s">
        <v>41</v>
      </c>
      <c r="H164" t="s">
        <v>41</v>
      </c>
      <c r="I164" t="s">
        <v>2646</v>
      </c>
      <c r="J164">
        <v>31.1130723197784</v>
      </c>
      <c r="K164">
        <v>120.365567244369</v>
      </c>
      <c r="L164">
        <v>-12</v>
      </c>
      <c r="M164" t="s">
        <v>2602</v>
      </c>
      <c r="N164" s="11" t="s">
        <v>2647</v>
      </c>
      <c r="O164">
        <v>2011</v>
      </c>
      <c r="P164" s="11" t="s">
        <v>2672</v>
      </c>
      <c r="Q164" t="s">
        <v>2648</v>
      </c>
      <c r="R164" s="13" t="s">
        <v>40</v>
      </c>
      <c r="S164">
        <v>100</v>
      </c>
      <c r="T164">
        <v>20</v>
      </c>
      <c r="U164" t="s">
        <v>2654</v>
      </c>
      <c r="V164" s="2" t="s">
        <v>40</v>
      </c>
      <c r="W164" t="s">
        <v>40</v>
      </c>
      <c r="X164">
        <v>25</v>
      </c>
      <c r="Y164" t="s">
        <v>2655</v>
      </c>
      <c r="Z164">
        <v>14</v>
      </c>
      <c r="AA164" t="s">
        <v>40</v>
      </c>
      <c r="AB164" s="6" t="s">
        <v>40</v>
      </c>
      <c r="AC164" t="s">
        <v>40</v>
      </c>
      <c r="AD164" t="s">
        <v>41</v>
      </c>
      <c r="AE164" t="s">
        <v>40</v>
      </c>
      <c r="AF164" t="s">
        <v>41</v>
      </c>
      <c r="AG164" t="s">
        <v>40</v>
      </c>
      <c r="AH164" t="s">
        <v>40</v>
      </c>
      <c r="AI164" t="s">
        <v>40</v>
      </c>
      <c r="AJ164" t="s">
        <v>43</v>
      </c>
      <c r="AK164">
        <v>69.643000000000001</v>
      </c>
      <c r="AL164" t="s">
        <v>2619</v>
      </c>
      <c r="AM164">
        <v>0</v>
      </c>
      <c r="AN164">
        <v>3</v>
      </c>
      <c r="AO164">
        <v>30</v>
      </c>
      <c r="AP164">
        <v>26</v>
      </c>
      <c r="AQ164" t="s">
        <v>40</v>
      </c>
      <c r="AR164" t="s">
        <v>2605</v>
      </c>
      <c r="AS164" t="s">
        <v>2673</v>
      </c>
    </row>
    <row r="165" spans="1:45" x14ac:dyDescent="0.2">
      <c r="A165" t="s">
        <v>662</v>
      </c>
      <c r="B165" t="s">
        <v>2603</v>
      </c>
      <c r="C165" t="s">
        <v>2601</v>
      </c>
      <c r="D165" t="s">
        <v>660</v>
      </c>
      <c r="E165" t="s">
        <v>661</v>
      </c>
      <c r="F165" t="s">
        <v>40</v>
      </c>
      <c r="G165" t="s">
        <v>41</v>
      </c>
      <c r="H165" t="s">
        <v>41</v>
      </c>
      <c r="I165" t="s">
        <v>2646</v>
      </c>
      <c r="J165">
        <v>31.1130723197784</v>
      </c>
      <c r="K165">
        <v>120.365567244369</v>
      </c>
      <c r="L165">
        <v>-12</v>
      </c>
      <c r="M165" t="s">
        <v>2602</v>
      </c>
      <c r="N165" s="11" t="s">
        <v>2647</v>
      </c>
      <c r="O165">
        <v>2011</v>
      </c>
      <c r="P165" s="11" t="s">
        <v>2672</v>
      </c>
      <c r="Q165" t="s">
        <v>2648</v>
      </c>
      <c r="R165" s="13" t="s">
        <v>40</v>
      </c>
      <c r="S165">
        <v>100</v>
      </c>
      <c r="T165">
        <v>20</v>
      </c>
      <c r="U165" t="s">
        <v>2654</v>
      </c>
      <c r="V165" s="2" t="s">
        <v>40</v>
      </c>
      <c r="W165" t="s">
        <v>40</v>
      </c>
      <c r="X165">
        <v>25</v>
      </c>
      <c r="Y165" t="s">
        <v>2655</v>
      </c>
      <c r="Z165">
        <v>14</v>
      </c>
      <c r="AA165" t="s">
        <v>40</v>
      </c>
      <c r="AB165" s="6" t="s">
        <v>40</v>
      </c>
      <c r="AC165" t="s">
        <v>40</v>
      </c>
      <c r="AD165" t="s">
        <v>41</v>
      </c>
      <c r="AE165" t="s">
        <v>40</v>
      </c>
      <c r="AF165" t="s">
        <v>41</v>
      </c>
      <c r="AG165" t="s">
        <v>40</v>
      </c>
      <c r="AH165" t="s">
        <v>40</v>
      </c>
      <c r="AI165" t="s">
        <v>40</v>
      </c>
      <c r="AJ165" t="s">
        <v>43</v>
      </c>
      <c r="AK165">
        <v>69.405000000000001</v>
      </c>
      <c r="AL165" t="s">
        <v>2619</v>
      </c>
      <c r="AM165">
        <v>0</v>
      </c>
      <c r="AN165">
        <v>3</v>
      </c>
      <c r="AO165">
        <v>30</v>
      </c>
      <c r="AP165">
        <v>28</v>
      </c>
      <c r="AQ165" t="s">
        <v>40</v>
      </c>
      <c r="AR165" t="s">
        <v>2605</v>
      </c>
      <c r="AS165" t="s">
        <v>2673</v>
      </c>
    </row>
    <row r="166" spans="1:45" x14ac:dyDescent="0.2">
      <c r="A166" t="s">
        <v>662</v>
      </c>
      <c r="B166" t="s">
        <v>2603</v>
      </c>
      <c r="C166" t="s">
        <v>2601</v>
      </c>
      <c r="D166" t="s">
        <v>660</v>
      </c>
      <c r="E166" t="s">
        <v>661</v>
      </c>
      <c r="F166" t="s">
        <v>40</v>
      </c>
      <c r="G166" t="s">
        <v>41</v>
      </c>
      <c r="H166" t="s">
        <v>41</v>
      </c>
      <c r="I166" t="s">
        <v>2646</v>
      </c>
      <c r="J166">
        <v>31.1130723197784</v>
      </c>
      <c r="K166">
        <v>120.365567244369</v>
      </c>
      <c r="L166">
        <v>-12</v>
      </c>
      <c r="M166" t="s">
        <v>2602</v>
      </c>
      <c r="N166" s="11" t="s">
        <v>2647</v>
      </c>
      <c r="O166">
        <v>2011</v>
      </c>
      <c r="P166" s="11" t="s">
        <v>2672</v>
      </c>
      <c r="Q166" t="s">
        <v>2648</v>
      </c>
      <c r="R166" s="13" t="s">
        <v>40</v>
      </c>
      <c r="S166">
        <v>100</v>
      </c>
      <c r="T166">
        <v>20</v>
      </c>
      <c r="U166" t="s">
        <v>2651</v>
      </c>
      <c r="V166" s="2" t="s">
        <v>40</v>
      </c>
      <c r="W166" t="s">
        <v>40</v>
      </c>
      <c r="X166">
        <v>25</v>
      </c>
      <c r="Y166" t="s">
        <v>2656</v>
      </c>
      <c r="Z166">
        <v>14</v>
      </c>
      <c r="AA166" t="s">
        <v>40</v>
      </c>
      <c r="AB166" s="6" t="s">
        <v>40</v>
      </c>
      <c r="AC166" t="s">
        <v>40</v>
      </c>
      <c r="AD166" t="s">
        <v>41</v>
      </c>
      <c r="AE166" t="s">
        <v>40</v>
      </c>
      <c r="AF166" t="s">
        <v>41</v>
      </c>
      <c r="AG166" t="s">
        <v>40</v>
      </c>
      <c r="AH166" t="s">
        <v>40</v>
      </c>
      <c r="AI166" t="s">
        <v>40</v>
      </c>
      <c r="AJ166" t="s">
        <v>43</v>
      </c>
      <c r="AK166">
        <v>0</v>
      </c>
      <c r="AL166" t="s">
        <v>2619</v>
      </c>
      <c r="AM166">
        <v>0</v>
      </c>
      <c r="AN166">
        <v>3</v>
      </c>
      <c r="AO166">
        <v>30</v>
      </c>
      <c r="AP166">
        <v>0</v>
      </c>
      <c r="AQ166" t="s">
        <v>40</v>
      </c>
      <c r="AR166" t="s">
        <v>2605</v>
      </c>
      <c r="AS166" t="s">
        <v>2673</v>
      </c>
    </row>
    <row r="167" spans="1:45" x14ac:dyDescent="0.2">
      <c r="A167" t="s">
        <v>662</v>
      </c>
      <c r="B167" t="s">
        <v>2603</v>
      </c>
      <c r="C167" t="s">
        <v>2601</v>
      </c>
      <c r="D167" t="s">
        <v>660</v>
      </c>
      <c r="E167" t="s">
        <v>661</v>
      </c>
      <c r="F167" t="s">
        <v>40</v>
      </c>
      <c r="G167" t="s">
        <v>41</v>
      </c>
      <c r="H167" t="s">
        <v>41</v>
      </c>
      <c r="I167" t="s">
        <v>2646</v>
      </c>
      <c r="J167">
        <v>31.1130723197784</v>
      </c>
      <c r="K167">
        <v>120.365567244369</v>
      </c>
      <c r="L167">
        <v>-12</v>
      </c>
      <c r="M167" t="s">
        <v>2602</v>
      </c>
      <c r="N167" s="11" t="s">
        <v>2647</v>
      </c>
      <c r="O167">
        <v>2011</v>
      </c>
      <c r="P167" s="11" t="s">
        <v>2672</v>
      </c>
      <c r="Q167" t="s">
        <v>2648</v>
      </c>
      <c r="R167" s="13" t="s">
        <v>40</v>
      </c>
      <c r="S167">
        <v>100</v>
      </c>
      <c r="T167">
        <v>20</v>
      </c>
      <c r="U167" t="s">
        <v>2651</v>
      </c>
      <c r="V167" s="2" t="s">
        <v>40</v>
      </c>
      <c r="W167" t="s">
        <v>40</v>
      </c>
      <c r="X167">
        <v>25</v>
      </c>
      <c r="Y167" t="s">
        <v>2656</v>
      </c>
      <c r="Z167">
        <v>14</v>
      </c>
      <c r="AA167" t="s">
        <v>40</v>
      </c>
      <c r="AB167" s="6" t="s">
        <v>40</v>
      </c>
      <c r="AC167" t="s">
        <v>40</v>
      </c>
      <c r="AD167" t="s">
        <v>41</v>
      </c>
      <c r="AE167" t="s">
        <v>40</v>
      </c>
      <c r="AF167" t="s">
        <v>41</v>
      </c>
      <c r="AG167" t="s">
        <v>40</v>
      </c>
      <c r="AH167" t="s">
        <v>40</v>
      </c>
      <c r="AI167" t="s">
        <v>40</v>
      </c>
      <c r="AJ167" t="s">
        <v>43</v>
      </c>
      <c r="AK167">
        <v>0</v>
      </c>
      <c r="AL167" t="s">
        <v>2619</v>
      </c>
      <c r="AM167">
        <v>0</v>
      </c>
      <c r="AN167">
        <v>3</v>
      </c>
      <c r="AO167">
        <v>30</v>
      </c>
      <c r="AP167">
        <v>2</v>
      </c>
      <c r="AQ167" t="s">
        <v>40</v>
      </c>
      <c r="AR167" t="s">
        <v>2605</v>
      </c>
      <c r="AS167" t="s">
        <v>2673</v>
      </c>
    </row>
    <row r="168" spans="1:45" x14ac:dyDescent="0.2">
      <c r="A168" t="s">
        <v>662</v>
      </c>
      <c r="B168" t="s">
        <v>2603</v>
      </c>
      <c r="C168" t="s">
        <v>2601</v>
      </c>
      <c r="D168" t="s">
        <v>660</v>
      </c>
      <c r="E168" t="s">
        <v>661</v>
      </c>
      <c r="F168" t="s">
        <v>40</v>
      </c>
      <c r="G168" t="s">
        <v>41</v>
      </c>
      <c r="H168" t="s">
        <v>41</v>
      </c>
      <c r="I168" t="s">
        <v>2646</v>
      </c>
      <c r="J168">
        <v>31.1130723197784</v>
      </c>
      <c r="K168">
        <v>120.365567244369</v>
      </c>
      <c r="L168">
        <v>-12</v>
      </c>
      <c r="M168" t="s">
        <v>2602</v>
      </c>
      <c r="N168" s="11" t="s">
        <v>2647</v>
      </c>
      <c r="O168">
        <v>2011</v>
      </c>
      <c r="P168" s="11" t="s">
        <v>2672</v>
      </c>
      <c r="Q168" t="s">
        <v>2648</v>
      </c>
      <c r="R168" s="13" t="s">
        <v>40</v>
      </c>
      <c r="S168">
        <v>100</v>
      </c>
      <c r="T168">
        <v>20</v>
      </c>
      <c r="U168" t="s">
        <v>2651</v>
      </c>
      <c r="V168" s="2" t="s">
        <v>40</v>
      </c>
      <c r="W168" t="s">
        <v>40</v>
      </c>
      <c r="X168">
        <v>25</v>
      </c>
      <c r="Y168" t="s">
        <v>2656</v>
      </c>
      <c r="Z168">
        <v>14</v>
      </c>
      <c r="AA168" t="s">
        <v>40</v>
      </c>
      <c r="AB168" s="6" t="s">
        <v>40</v>
      </c>
      <c r="AC168" t="s">
        <v>40</v>
      </c>
      <c r="AD168" t="s">
        <v>41</v>
      </c>
      <c r="AE168" t="s">
        <v>40</v>
      </c>
      <c r="AF168" t="s">
        <v>41</v>
      </c>
      <c r="AG168" t="s">
        <v>40</v>
      </c>
      <c r="AH168" t="s">
        <v>40</v>
      </c>
      <c r="AI168" t="s">
        <v>40</v>
      </c>
      <c r="AJ168" t="s">
        <v>43</v>
      </c>
      <c r="AK168">
        <v>0</v>
      </c>
      <c r="AL168" t="s">
        <v>2619</v>
      </c>
      <c r="AM168">
        <v>0</v>
      </c>
      <c r="AN168">
        <v>3</v>
      </c>
      <c r="AO168">
        <v>30</v>
      </c>
      <c r="AP168">
        <v>4</v>
      </c>
      <c r="AQ168" t="s">
        <v>40</v>
      </c>
      <c r="AR168" t="s">
        <v>2605</v>
      </c>
      <c r="AS168" t="s">
        <v>2673</v>
      </c>
    </row>
    <row r="169" spans="1:45" x14ac:dyDescent="0.2">
      <c r="A169" t="s">
        <v>662</v>
      </c>
      <c r="B169" t="s">
        <v>2603</v>
      </c>
      <c r="C169" t="s">
        <v>2601</v>
      </c>
      <c r="D169" t="s">
        <v>660</v>
      </c>
      <c r="E169" t="s">
        <v>661</v>
      </c>
      <c r="F169" t="s">
        <v>40</v>
      </c>
      <c r="G169" t="s">
        <v>41</v>
      </c>
      <c r="H169" t="s">
        <v>41</v>
      </c>
      <c r="I169" t="s">
        <v>2646</v>
      </c>
      <c r="J169">
        <v>31.1130723197784</v>
      </c>
      <c r="K169">
        <v>120.365567244369</v>
      </c>
      <c r="L169">
        <v>-12</v>
      </c>
      <c r="M169" t="s">
        <v>2602</v>
      </c>
      <c r="N169" s="11" t="s">
        <v>2647</v>
      </c>
      <c r="O169">
        <v>2011</v>
      </c>
      <c r="P169" s="11" t="s">
        <v>2672</v>
      </c>
      <c r="Q169" t="s">
        <v>2648</v>
      </c>
      <c r="R169" s="13" t="s">
        <v>40</v>
      </c>
      <c r="S169">
        <v>100</v>
      </c>
      <c r="T169">
        <v>20</v>
      </c>
      <c r="U169" t="s">
        <v>2651</v>
      </c>
      <c r="V169" s="2" t="s">
        <v>40</v>
      </c>
      <c r="W169" t="s">
        <v>40</v>
      </c>
      <c r="X169">
        <v>25</v>
      </c>
      <c r="Y169" t="s">
        <v>2656</v>
      </c>
      <c r="Z169">
        <v>14</v>
      </c>
      <c r="AA169" t="s">
        <v>40</v>
      </c>
      <c r="AB169" s="6" t="s">
        <v>40</v>
      </c>
      <c r="AC169" t="s">
        <v>40</v>
      </c>
      <c r="AD169" t="s">
        <v>41</v>
      </c>
      <c r="AE169" t="s">
        <v>40</v>
      </c>
      <c r="AF169" t="s">
        <v>41</v>
      </c>
      <c r="AG169" t="s">
        <v>40</v>
      </c>
      <c r="AH169" t="s">
        <v>40</v>
      </c>
      <c r="AI169" t="s">
        <v>40</v>
      </c>
      <c r="AJ169" t="s">
        <v>43</v>
      </c>
      <c r="AK169">
        <v>0</v>
      </c>
      <c r="AL169" t="s">
        <v>2619</v>
      </c>
      <c r="AM169">
        <v>0</v>
      </c>
      <c r="AN169">
        <v>3</v>
      </c>
      <c r="AO169">
        <v>30</v>
      </c>
      <c r="AP169">
        <v>6</v>
      </c>
      <c r="AQ169" t="s">
        <v>40</v>
      </c>
      <c r="AR169" t="s">
        <v>2605</v>
      </c>
      <c r="AS169" t="s">
        <v>2673</v>
      </c>
    </row>
    <row r="170" spans="1:45" x14ac:dyDescent="0.2">
      <c r="A170" t="s">
        <v>662</v>
      </c>
      <c r="B170" t="s">
        <v>2603</v>
      </c>
      <c r="C170" t="s">
        <v>2601</v>
      </c>
      <c r="D170" t="s">
        <v>660</v>
      </c>
      <c r="E170" t="s">
        <v>661</v>
      </c>
      <c r="F170" t="s">
        <v>40</v>
      </c>
      <c r="G170" t="s">
        <v>41</v>
      </c>
      <c r="H170" t="s">
        <v>41</v>
      </c>
      <c r="I170" t="s">
        <v>2646</v>
      </c>
      <c r="J170">
        <v>31.1130723197784</v>
      </c>
      <c r="K170">
        <v>120.365567244369</v>
      </c>
      <c r="L170">
        <v>-12</v>
      </c>
      <c r="M170" t="s">
        <v>2602</v>
      </c>
      <c r="N170" s="11" t="s">
        <v>2647</v>
      </c>
      <c r="O170">
        <v>2011</v>
      </c>
      <c r="P170" s="11" t="s">
        <v>2672</v>
      </c>
      <c r="Q170" t="s">
        <v>2648</v>
      </c>
      <c r="R170" s="13" t="s">
        <v>40</v>
      </c>
      <c r="S170">
        <v>100</v>
      </c>
      <c r="T170">
        <v>20</v>
      </c>
      <c r="U170" t="s">
        <v>2651</v>
      </c>
      <c r="V170" s="2" t="s">
        <v>40</v>
      </c>
      <c r="W170" t="s">
        <v>40</v>
      </c>
      <c r="X170">
        <v>25</v>
      </c>
      <c r="Y170" t="s">
        <v>2656</v>
      </c>
      <c r="Z170">
        <v>14</v>
      </c>
      <c r="AA170" t="s">
        <v>40</v>
      </c>
      <c r="AB170" s="6" t="s">
        <v>40</v>
      </c>
      <c r="AC170" t="s">
        <v>40</v>
      </c>
      <c r="AD170" t="s">
        <v>41</v>
      </c>
      <c r="AE170" t="s">
        <v>40</v>
      </c>
      <c r="AF170" t="s">
        <v>41</v>
      </c>
      <c r="AG170" t="s">
        <v>40</v>
      </c>
      <c r="AH170" t="s">
        <v>40</v>
      </c>
      <c r="AI170" t="s">
        <v>40</v>
      </c>
      <c r="AJ170" t="s">
        <v>43</v>
      </c>
      <c r="AK170">
        <v>0</v>
      </c>
      <c r="AL170" t="s">
        <v>2619</v>
      </c>
      <c r="AM170">
        <v>0</v>
      </c>
      <c r="AN170">
        <v>3</v>
      </c>
      <c r="AO170">
        <v>30</v>
      </c>
      <c r="AP170">
        <v>8</v>
      </c>
      <c r="AQ170" t="s">
        <v>40</v>
      </c>
      <c r="AR170" t="s">
        <v>2605</v>
      </c>
      <c r="AS170" t="s">
        <v>2673</v>
      </c>
    </row>
    <row r="171" spans="1:45" x14ac:dyDescent="0.2">
      <c r="A171" t="s">
        <v>662</v>
      </c>
      <c r="B171" t="s">
        <v>2603</v>
      </c>
      <c r="C171" t="s">
        <v>2601</v>
      </c>
      <c r="D171" t="s">
        <v>660</v>
      </c>
      <c r="E171" t="s">
        <v>661</v>
      </c>
      <c r="F171" t="s">
        <v>40</v>
      </c>
      <c r="G171" t="s">
        <v>41</v>
      </c>
      <c r="H171" t="s">
        <v>41</v>
      </c>
      <c r="I171" t="s">
        <v>2646</v>
      </c>
      <c r="J171">
        <v>31.1130723197784</v>
      </c>
      <c r="K171">
        <v>120.365567244369</v>
      </c>
      <c r="L171">
        <v>-12</v>
      </c>
      <c r="M171" t="s">
        <v>2602</v>
      </c>
      <c r="N171" s="11" t="s">
        <v>2647</v>
      </c>
      <c r="O171">
        <v>2011</v>
      </c>
      <c r="P171" s="11" t="s">
        <v>2672</v>
      </c>
      <c r="Q171" t="s">
        <v>2648</v>
      </c>
      <c r="R171" s="13" t="s">
        <v>40</v>
      </c>
      <c r="S171">
        <v>100</v>
      </c>
      <c r="T171">
        <v>20</v>
      </c>
      <c r="U171" t="s">
        <v>2651</v>
      </c>
      <c r="V171" s="2" t="s">
        <v>40</v>
      </c>
      <c r="W171" t="s">
        <v>40</v>
      </c>
      <c r="X171">
        <v>25</v>
      </c>
      <c r="Y171" t="s">
        <v>2656</v>
      </c>
      <c r="Z171">
        <v>14</v>
      </c>
      <c r="AA171" t="s">
        <v>40</v>
      </c>
      <c r="AB171" s="6" t="s">
        <v>40</v>
      </c>
      <c r="AC171" t="s">
        <v>40</v>
      </c>
      <c r="AD171" t="s">
        <v>41</v>
      </c>
      <c r="AE171" t="s">
        <v>40</v>
      </c>
      <c r="AF171" t="s">
        <v>41</v>
      </c>
      <c r="AG171" t="s">
        <v>40</v>
      </c>
      <c r="AH171" t="s">
        <v>40</v>
      </c>
      <c r="AI171" t="s">
        <v>40</v>
      </c>
      <c r="AJ171" t="s">
        <v>43</v>
      </c>
      <c r="AK171">
        <v>0</v>
      </c>
      <c r="AL171" t="s">
        <v>2619</v>
      </c>
      <c r="AM171">
        <v>0</v>
      </c>
      <c r="AN171">
        <v>3</v>
      </c>
      <c r="AO171">
        <v>30</v>
      </c>
      <c r="AP171">
        <v>10</v>
      </c>
      <c r="AQ171" t="s">
        <v>40</v>
      </c>
      <c r="AR171" t="s">
        <v>2605</v>
      </c>
      <c r="AS171" t="s">
        <v>2673</v>
      </c>
    </row>
    <row r="172" spans="1:45" x14ac:dyDescent="0.2">
      <c r="A172" t="s">
        <v>662</v>
      </c>
      <c r="B172" t="s">
        <v>2603</v>
      </c>
      <c r="C172" t="s">
        <v>2601</v>
      </c>
      <c r="D172" t="s">
        <v>660</v>
      </c>
      <c r="E172" t="s">
        <v>661</v>
      </c>
      <c r="F172" t="s">
        <v>40</v>
      </c>
      <c r="G172" t="s">
        <v>41</v>
      </c>
      <c r="H172" t="s">
        <v>41</v>
      </c>
      <c r="I172" t="s">
        <v>2646</v>
      </c>
      <c r="J172">
        <v>31.1130723197784</v>
      </c>
      <c r="K172">
        <v>120.365567244369</v>
      </c>
      <c r="L172">
        <v>-12</v>
      </c>
      <c r="M172" t="s">
        <v>2602</v>
      </c>
      <c r="N172" s="11" t="s">
        <v>2647</v>
      </c>
      <c r="O172">
        <v>2011</v>
      </c>
      <c r="P172" s="11" t="s">
        <v>2672</v>
      </c>
      <c r="Q172" t="s">
        <v>2648</v>
      </c>
      <c r="R172" s="13" t="s">
        <v>40</v>
      </c>
      <c r="S172">
        <v>100</v>
      </c>
      <c r="T172">
        <v>20</v>
      </c>
      <c r="U172" t="s">
        <v>2651</v>
      </c>
      <c r="V172" s="2" t="s">
        <v>40</v>
      </c>
      <c r="W172" t="s">
        <v>40</v>
      </c>
      <c r="X172">
        <v>25</v>
      </c>
      <c r="Y172" t="s">
        <v>2656</v>
      </c>
      <c r="Z172">
        <v>14</v>
      </c>
      <c r="AA172" t="s">
        <v>40</v>
      </c>
      <c r="AB172" s="6" t="s">
        <v>40</v>
      </c>
      <c r="AC172" t="s">
        <v>40</v>
      </c>
      <c r="AD172" t="s">
        <v>41</v>
      </c>
      <c r="AE172" t="s">
        <v>40</v>
      </c>
      <c r="AF172" t="s">
        <v>41</v>
      </c>
      <c r="AG172" t="s">
        <v>40</v>
      </c>
      <c r="AH172" t="s">
        <v>40</v>
      </c>
      <c r="AI172" t="s">
        <v>40</v>
      </c>
      <c r="AJ172" t="s">
        <v>43</v>
      </c>
      <c r="AK172">
        <v>0</v>
      </c>
      <c r="AL172" t="s">
        <v>2619</v>
      </c>
      <c r="AM172">
        <v>0</v>
      </c>
      <c r="AN172">
        <v>3</v>
      </c>
      <c r="AO172">
        <v>30</v>
      </c>
      <c r="AP172">
        <v>20</v>
      </c>
      <c r="AQ172" t="s">
        <v>40</v>
      </c>
      <c r="AR172" t="s">
        <v>2605</v>
      </c>
      <c r="AS172" t="s">
        <v>2673</v>
      </c>
    </row>
    <row r="173" spans="1:45" x14ac:dyDescent="0.2">
      <c r="A173" t="s">
        <v>662</v>
      </c>
      <c r="B173" t="s">
        <v>2603</v>
      </c>
      <c r="C173" t="s">
        <v>2601</v>
      </c>
      <c r="D173" t="s">
        <v>660</v>
      </c>
      <c r="E173" t="s">
        <v>661</v>
      </c>
      <c r="F173" t="s">
        <v>40</v>
      </c>
      <c r="G173" t="s">
        <v>41</v>
      </c>
      <c r="H173" t="s">
        <v>41</v>
      </c>
      <c r="I173" t="s">
        <v>2646</v>
      </c>
      <c r="J173">
        <v>31.1130723197784</v>
      </c>
      <c r="K173">
        <v>120.365567244369</v>
      </c>
      <c r="L173">
        <v>-12</v>
      </c>
      <c r="M173" t="s">
        <v>2602</v>
      </c>
      <c r="N173" s="11" t="s">
        <v>2647</v>
      </c>
      <c r="O173">
        <v>2011</v>
      </c>
      <c r="P173" s="11" t="s">
        <v>2672</v>
      </c>
      <c r="Q173" t="s">
        <v>2648</v>
      </c>
      <c r="R173" s="13" t="s">
        <v>40</v>
      </c>
      <c r="S173">
        <v>100</v>
      </c>
      <c r="T173">
        <v>20</v>
      </c>
      <c r="U173" t="s">
        <v>2651</v>
      </c>
      <c r="V173" s="2" t="s">
        <v>40</v>
      </c>
      <c r="W173" t="s">
        <v>40</v>
      </c>
      <c r="X173">
        <v>25</v>
      </c>
      <c r="Y173" t="s">
        <v>2656</v>
      </c>
      <c r="Z173">
        <v>14</v>
      </c>
      <c r="AA173" t="s">
        <v>40</v>
      </c>
      <c r="AB173" s="6" t="s">
        <v>40</v>
      </c>
      <c r="AC173" t="s">
        <v>40</v>
      </c>
      <c r="AD173" t="s">
        <v>41</v>
      </c>
      <c r="AE173" t="s">
        <v>40</v>
      </c>
      <c r="AF173" t="s">
        <v>41</v>
      </c>
      <c r="AG173" t="s">
        <v>40</v>
      </c>
      <c r="AH173" t="s">
        <v>40</v>
      </c>
      <c r="AI173" t="s">
        <v>40</v>
      </c>
      <c r="AJ173" t="s">
        <v>43</v>
      </c>
      <c r="AK173">
        <v>0</v>
      </c>
      <c r="AL173" t="s">
        <v>2619</v>
      </c>
      <c r="AM173">
        <v>0</v>
      </c>
      <c r="AN173">
        <v>3</v>
      </c>
      <c r="AO173">
        <v>30</v>
      </c>
      <c r="AP173">
        <v>22</v>
      </c>
      <c r="AQ173" t="s">
        <v>40</v>
      </c>
      <c r="AR173" t="s">
        <v>2605</v>
      </c>
      <c r="AS173" t="s">
        <v>2673</v>
      </c>
    </row>
    <row r="174" spans="1:45" x14ac:dyDescent="0.2">
      <c r="A174" t="s">
        <v>662</v>
      </c>
      <c r="B174" t="s">
        <v>2603</v>
      </c>
      <c r="C174" t="s">
        <v>2601</v>
      </c>
      <c r="D174" t="s">
        <v>660</v>
      </c>
      <c r="E174" t="s">
        <v>661</v>
      </c>
      <c r="F174" t="s">
        <v>40</v>
      </c>
      <c r="G174" t="s">
        <v>41</v>
      </c>
      <c r="H174" t="s">
        <v>41</v>
      </c>
      <c r="I174" t="s">
        <v>2646</v>
      </c>
      <c r="J174">
        <v>31.1130723197784</v>
      </c>
      <c r="K174">
        <v>120.365567244369</v>
      </c>
      <c r="L174">
        <v>-12</v>
      </c>
      <c r="M174" t="s">
        <v>2602</v>
      </c>
      <c r="N174" s="11" t="s">
        <v>2647</v>
      </c>
      <c r="O174">
        <v>2011</v>
      </c>
      <c r="P174" s="11" t="s">
        <v>2672</v>
      </c>
      <c r="Q174" t="s">
        <v>2648</v>
      </c>
      <c r="R174" s="13" t="s">
        <v>40</v>
      </c>
      <c r="S174">
        <v>100</v>
      </c>
      <c r="T174">
        <v>20</v>
      </c>
      <c r="U174" t="s">
        <v>2651</v>
      </c>
      <c r="V174" s="2" t="s">
        <v>40</v>
      </c>
      <c r="W174" t="s">
        <v>40</v>
      </c>
      <c r="X174">
        <v>25</v>
      </c>
      <c r="Y174" t="s">
        <v>2656</v>
      </c>
      <c r="Z174">
        <v>14</v>
      </c>
      <c r="AA174" t="s">
        <v>40</v>
      </c>
      <c r="AB174" s="6" t="s">
        <v>40</v>
      </c>
      <c r="AC174" t="s">
        <v>40</v>
      </c>
      <c r="AD174" t="s">
        <v>41</v>
      </c>
      <c r="AE174" t="s">
        <v>40</v>
      </c>
      <c r="AF174" t="s">
        <v>41</v>
      </c>
      <c r="AG174" t="s">
        <v>40</v>
      </c>
      <c r="AH174" t="s">
        <v>40</v>
      </c>
      <c r="AI174" t="s">
        <v>40</v>
      </c>
      <c r="AJ174" t="s">
        <v>43</v>
      </c>
      <c r="AK174">
        <v>0</v>
      </c>
      <c r="AL174" t="s">
        <v>2619</v>
      </c>
      <c r="AM174">
        <v>0</v>
      </c>
      <c r="AN174">
        <v>3</v>
      </c>
      <c r="AO174">
        <v>30</v>
      </c>
      <c r="AP174">
        <v>24</v>
      </c>
      <c r="AQ174" t="s">
        <v>40</v>
      </c>
      <c r="AR174" t="s">
        <v>2605</v>
      </c>
      <c r="AS174" t="s">
        <v>2673</v>
      </c>
    </row>
    <row r="175" spans="1:45" x14ac:dyDescent="0.2">
      <c r="A175" t="s">
        <v>662</v>
      </c>
      <c r="B175" t="s">
        <v>2603</v>
      </c>
      <c r="C175" t="s">
        <v>2601</v>
      </c>
      <c r="D175" t="s">
        <v>660</v>
      </c>
      <c r="E175" t="s">
        <v>661</v>
      </c>
      <c r="F175" t="s">
        <v>40</v>
      </c>
      <c r="G175" t="s">
        <v>41</v>
      </c>
      <c r="H175" t="s">
        <v>41</v>
      </c>
      <c r="I175" t="s">
        <v>2646</v>
      </c>
      <c r="J175">
        <v>31.1130723197784</v>
      </c>
      <c r="K175">
        <v>120.365567244369</v>
      </c>
      <c r="L175">
        <v>-12</v>
      </c>
      <c r="M175" t="s">
        <v>2602</v>
      </c>
      <c r="N175" s="11" t="s">
        <v>2647</v>
      </c>
      <c r="O175">
        <v>2011</v>
      </c>
      <c r="P175" s="11" t="s">
        <v>2672</v>
      </c>
      <c r="Q175" t="s">
        <v>2648</v>
      </c>
      <c r="R175" s="13" t="s">
        <v>40</v>
      </c>
      <c r="S175">
        <v>100</v>
      </c>
      <c r="T175">
        <v>20</v>
      </c>
      <c r="U175" t="s">
        <v>2651</v>
      </c>
      <c r="V175" s="2" t="s">
        <v>40</v>
      </c>
      <c r="W175" t="s">
        <v>40</v>
      </c>
      <c r="X175">
        <v>25</v>
      </c>
      <c r="Y175" t="s">
        <v>2656</v>
      </c>
      <c r="Z175">
        <v>14</v>
      </c>
      <c r="AA175" t="s">
        <v>40</v>
      </c>
      <c r="AB175" s="6" t="s">
        <v>40</v>
      </c>
      <c r="AC175" t="s">
        <v>40</v>
      </c>
      <c r="AD175" t="s">
        <v>41</v>
      </c>
      <c r="AE175" t="s">
        <v>40</v>
      </c>
      <c r="AF175" t="s">
        <v>41</v>
      </c>
      <c r="AG175" t="s">
        <v>40</v>
      </c>
      <c r="AH175" t="s">
        <v>40</v>
      </c>
      <c r="AI175" t="s">
        <v>40</v>
      </c>
      <c r="AJ175" t="s">
        <v>43</v>
      </c>
      <c r="AK175">
        <v>0</v>
      </c>
      <c r="AL175" t="s">
        <v>2619</v>
      </c>
      <c r="AM175">
        <v>0</v>
      </c>
      <c r="AN175">
        <v>3</v>
      </c>
      <c r="AO175">
        <v>30</v>
      </c>
      <c r="AP175">
        <v>26</v>
      </c>
      <c r="AQ175" t="s">
        <v>40</v>
      </c>
      <c r="AR175" t="s">
        <v>2605</v>
      </c>
      <c r="AS175" t="s">
        <v>2673</v>
      </c>
    </row>
    <row r="176" spans="1:45" x14ac:dyDescent="0.2">
      <c r="A176" t="s">
        <v>662</v>
      </c>
      <c r="B176" t="s">
        <v>2603</v>
      </c>
      <c r="C176" t="s">
        <v>2601</v>
      </c>
      <c r="D176" t="s">
        <v>660</v>
      </c>
      <c r="E176" t="s">
        <v>661</v>
      </c>
      <c r="F176" t="s">
        <v>40</v>
      </c>
      <c r="G176" t="s">
        <v>41</v>
      </c>
      <c r="H176" t="s">
        <v>41</v>
      </c>
      <c r="I176" t="s">
        <v>2646</v>
      </c>
      <c r="J176">
        <v>31.1130723197784</v>
      </c>
      <c r="K176">
        <v>120.365567244369</v>
      </c>
      <c r="L176">
        <v>-12</v>
      </c>
      <c r="M176" t="s">
        <v>2602</v>
      </c>
      <c r="N176" s="11" t="s">
        <v>2647</v>
      </c>
      <c r="O176">
        <v>2011</v>
      </c>
      <c r="P176" s="11" t="s">
        <v>2672</v>
      </c>
      <c r="Q176" t="s">
        <v>2648</v>
      </c>
      <c r="R176" s="13" t="s">
        <v>40</v>
      </c>
      <c r="S176">
        <v>100</v>
      </c>
      <c r="T176">
        <v>20</v>
      </c>
      <c r="U176" t="s">
        <v>2651</v>
      </c>
      <c r="V176" s="2" t="s">
        <v>40</v>
      </c>
      <c r="W176" t="s">
        <v>40</v>
      </c>
      <c r="X176">
        <v>25</v>
      </c>
      <c r="Y176" t="s">
        <v>2656</v>
      </c>
      <c r="Z176">
        <v>14</v>
      </c>
      <c r="AA176" t="s">
        <v>40</v>
      </c>
      <c r="AB176" s="6" t="s">
        <v>40</v>
      </c>
      <c r="AC176" t="s">
        <v>40</v>
      </c>
      <c r="AD176" t="s">
        <v>41</v>
      </c>
      <c r="AE176" t="s">
        <v>40</v>
      </c>
      <c r="AF176" t="s">
        <v>41</v>
      </c>
      <c r="AG176" t="s">
        <v>40</v>
      </c>
      <c r="AH176" t="s">
        <v>40</v>
      </c>
      <c r="AI176" t="s">
        <v>40</v>
      </c>
      <c r="AJ176" t="s">
        <v>43</v>
      </c>
      <c r="AK176">
        <v>0</v>
      </c>
      <c r="AL176" t="s">
        <v>2619</v>
      </c>
      <c r="AM176">
        <v>0</v>
      </c>
      <c r="AN176">
        <v>3</v>
      </c>
      <c r="AO176">
        <v>30</v>
      </c>
      <c r="AP176">
        <v>28</v>
      </c>
      <c r="AQ176" t="s">
        <v>40</v>
      </c>
      <c r="AR176" t="s">
        <v>2605</v>
      </c>
      <c r="AS176" t="s">
        <v>2673</v>
      </c>
    </row>
    <row r="177" spans="1:45" x14ac:dyDescent="0.2">
      <c r="A177" t="s">
        <v>662</v>
      </c>
      <c r="B177" t="s">
        <v>2603</v>
      </c>
      <c r="C177" t="s">
        <v>2601</v>
      </c>
      <c r="D177" t="s">
        <v>660</v>
      </c>
      <c r="E177" t="s">
        <v>661</v>
      </c>
      <c r="F177" t="s">
        <v>40</v>
      </c>
      <c r="G177" t="s">
        <v>41</v>
      </c>
      <c r="H177" t="s">
        <v>41</v>
      </c>
      <c r="I177" t="s">
        <v>2646</v>
      </c>
      <c r="J177">
        <v>31.1130723197784</v>
      </c>
      <c r="K177">
        <v>120.365567244369</v>
      </c>
      <c r="L177">
        <v>-12</v>
      </c>
      <c r="M177" t="s">
        <v>2602</v>
      </c>
      <c r="N177" s="11" t="s">
        <v>2647</v>
      </c>
      <c r="O177">
        <v>2011</v>
      </c>
      <c r="P177" s="11" t="s">
        <v>2672</v>
      </c>
      <c r="Q177" t="s">
        <v>2648</v>
      </c>
      <c r="R177" s="13" t="s">
        <v>40</v>
      </c>
      <c r="S177">
        <v>100</v>
      </c>
      <c r="T177">
        <v>20</v>
      </c>
      <c r="U177" t="s">
        <v>2650</v>
      </c>
      <c r="V177" s="2" t="s">
        <v>40</v>
      </c>
      <c r="W177" t="s">
        <v>40</v>
      </c>
      <c r="X177">
        <v>25</v>
      </c>
      <c r="Y177" t="s">
        <v>2656</v>
      </c>
      <c r="Z177">
        <v>14</v>
      </c>
      <c r="AA177" t="s">
        <v>40</v>
      </c>
      <c r="AB177" s="6" t="s">
        <v>40</v>
      </c>
      <c r="AC177" t="s">
        <v>40</v>
      </c>
      <c r="AD177" t="s">
        <v>41</v>
      </c>
      <c r="AE177" t="s">
        <v>40</v>
      </c>
      <c r="AF177" t="s">
        <v>41</v>
      </c>
      <c r="AG177" t="s">
        <v>40</v>
      </c>
      <c r="AH177" t="s">
        <v>40</v>
      </c>
      <c r="AI177" t="s">
        <v>40</v>
      </c>
      <c r="AJ177" t="s">
        <v>43</v>
      </c>
      <c r="AK177">
        <v>0</v>
      </c>
      <c r="AL177" t="s">
        <v>2619</v>
      </c>
      <c r="AM177">
        <v>0</v>
      </c>
      <c r="AN177">
        <v>3</v>
      </c>
      <c r="AO177">
        <v>30</v>
      </c>
      <c r="AP177">
        <v>0</v>
      </c>
      <c r="AQ177" t="s">
        <v>40</v>
      </c>
      <c r="AR177" t="s">
        <v>2605</v>
      </c>
      <c r="AS177" t="s">
        <v>2673</v>
      </c>
    </row>
    <row r="178" spans="1:45" x14ac:dyDescent="0.2">
      <c r="A178" t="s">
        <v>662</v>
      </c>
      <c r="B178" t="s">
        <v>2603</v>
      </c>
      <c r="C178" t="s">
        <v>2601</v>
      </c>
      <c r="D178" t="s">
        <v>660</v>
      </c>
      <c r="E178" t="s">
        <v>661</v>
      </c>
      <c r="F178" t="s">
        <v>40</v>
      </c>
      <c r="G178" t="s">
        <v>41</v>
      </c>
      <c r="H178" t="s">
        <v>41</v>
      </c>
      <c r="I178" t="s">
        <v>2646</v>
      </c>
      <c r="J178">
        <v>31.1130723197784</v>
      </c>
      <c r="K178">
        <v>120.365567244369</v>
      </c>
      <c r="L178">
        <v>-12</v>
      </c>
      <c r="M178" t="s">
        <v>2602</v>
      </c>
      <c r="N178" s="11" t="s">
        <v>2647</v>
      </c>
      <c r="O178">
        <v>2011</v>
      </c>
      <c r="P178" s="11" t="s">
        <v>2672</v>
      </c>
      <c r="Q178" t="s">
        <v>2648</v>
      </c>
      <c r="R178" s="13" t="s">
        <v>40</v>
      </c>
      <c r="S178">
        <v>100</v>
      </c>
      <c r="T178">
        <v>20</v>
      </c>
      <c r="U178" t="s">
        <v>2650</v>
      </c>
      <c r="V178" s="2" t="s">
        <v>40</v>
      </c>
      <c r="W178" t="s">
        <v>40</v>
      </c>
      <c r="X178">
        <v>25</v>
      </c>
      <c r="Y178" t="s">
        <v>2656</v>
      </c>
      <c r="Z178">
        <v>14</v>
      </c>
      <c r="AA178" t="s">
        <v>40</v>
      </c>
      <c r="AB178" s="6" t="s">
        <v>40</v>
      </c>
      <c r="AC178" t="s">
        <v>40</v>
      </c>
      <c r="AD178" t="s">
        <v>41</v>
      </c>
      <c r="AE178" t="s">
        <v>40</v>
      </c>
      <c r="AF178" t="s">
        <v>41</v>
      </c>
      <c r="AG178" t="s">
        <v>40</v>
      </c>
      <c r="AH178" t="s">
        <v>40</v>
      </c>
      <c r="AI178" t="s">
        <v>40</v>
      </c>
      <c r="AJ178" t="s">
        <v>43</v>
      </c>
      <c r="AK178">
        <v>0</v>
      </c>
      <c r="AL178" t="s">
        <v>2619</v>
      </c>
      <c r="AM178">
        <v>0</v>
      </c>
      <c r="AN178">
        <v>3</v>
      </c>
      <c r="AO178">
        <v>30</v>
      </c>
      <c r="AP178">
        <v>2</v>
      </c>
      <c r="AQ178" t="s">
        <v>40</v>
      </c>
      <c r="AR178" t="s">
        <v>2605</v>
      </c>
      <c r="AS178" t="s">
        <v>2673</v>
      </c>
    </row>
    <row r="179" spans="1:45" x14ac:dyDescent="0.2">
      <c r="A179" t="s">
        <v>662</v>
      </c>
      <c r="B179" t="s">
        <v>2603</v>
      </c>
      <c r="C179" t="s">
        <v>2601</v>
      </c>
      <c r="D179" t="s">
        <v>660</v>
      </c>
      <c r="E179" t="s">
        <v>661</v>
      </c>
      <c r="F179" t="s">
        <v>40</v>
      </c>
      <c r="G179" t="s">
        <v>41</v>
      </c>
      <c r="H179" t="s">
        <v>41</v>
      </c>
      <c r="I179" t="s">
        <v>2646</v>
      </c>
      <c r="J179">
        <v>31.1130723197784</v>
      </c>
      <c r="K179">
        <v>120.365567244369</v>
      </c>
      <c r="L179">
        <v>-12</v>
      </c>
      <c r="M179" t="s">
        <v>2602</v>
      </c>
      <c r="N179" s="11" t="s">
        <v>2647</v>
      </c>
      <c r="O179">
        <v>2011</v>
      </c>
      <c r="P179" s="11" t="s">
        <v>2672</v>
      </c>
      <c r="Q179" t="s">
        <v>2648</v>
      </c>
      <c r="R179" s="13" t="s">
        <v>40</v>
      </c>
      <c r="S179">
        <v>100</v>
      </c>
      <c r="T179">
        <v>20</v>
      </c>
      <c r="U179" t="s">
        <v>2650</v>
      </c>
      <c r="V179" s="2" t="s">
        <v>40</v>
      </c>
      <c r="W179" t="s">
        <v>40</v>
      </c>
      <c r="X179">
        <v>25</v>
      </c>
      <c r="Y179" t="s">
        <v>2656</v>
      </c>
      <c r="Z179">
        <v>14</v>
      </c>
      <c r="AA179" t="s">
        <v>40</v>
      </c>
      <c r="AB179" s="6" t="s">
        <v>40</v>
      </c>
      <c r="AC179" t="s">
        <v>40</v>
      </c>
      <c r="AD179" t="s">
        <v>41</v>
      </c>
      <c r="AE179" t="s">
        <v>40</v>
      </c>
      <c r="AF179" t="s">
        <v>41</v>
      </c>
      <c r="AG179" t="s">
        <v>40</v>
      </c>
      <c r="AH179" t="s">
        <v>40</v>
      </c>
      <c r="AI179" t="s">
        <v>40</v>
      </c>
      <c r="AJ179" t="s">
        <v>43</v>
      </c>
      <c r="AK179">
        <v>0</v>
      </c>
      <c r="AL179" t="s">
        <v>2619</v>
      </c>
      <c r="AM179">
        <v>0</v>
      </c>
      <c r="AN179">
        <v>3</v>
      </c>
      <c r="AO179">
        <v>30</v>
      </c>
      <c r="AP179">
        <v>4</v>
      </c>
      <c r="AQ179" t="s">
        <v>40</v>
      </c>
      <c r="AR179" t="s">
        <v>2605</v>
      </c>
      <c r="AS179" t="s">
        <v>2673</v>
      </c>
    </row>
    <row r="180" spans="1:45" x14ac:dyDescent="0.2">
      <c r="A180" t="s">
        <v>662</v>
      </c>
      <c r="B180" t="s">
        <v>2603</v>
      </c>
      <c r="C180" t="s">
        <v>2601</v>
      </c>
      <c r="D180" t="s">
        <v>660</v>
      </c>
      <c r="E180" t="s">
        <v>661</v>
      </c>
      <c r="F180" t="s">
        <v>40</v>
      </c>
      <c r="G180" t="s">
        <v>41</v>
      </c>
      <c r="H180" t="s">
        <v>41</v>
      </c>
      <c r="I180" t="s">
        <v>2646</v>
      </c>
      <c r="J180">
        <v>31.1130723197784</v>
      </c>
      <c r="K180">
        <v>120.365567244369</v>
      </c>
      <c r="L180">
        <v>-12</v>
      </c>
      <c r="M180" t="s">
        <v>2602</v>
      </c>
      <c r="N180" s="11" t="s">
        <v>2647</v>
      </c>
      <c r="O180">
        <v>2011</v>
      </c>
      <c r="P180" s="11" t="s">
        <v>2672</v>
      </c>
      <c r="Q180" t="s">
        <v>2648</v>
      </c>
      <c r="R180" s="13" t="s">
        <v>40</v>
      </c>
      <c r="S180">
        <v>100</v>
      </c>
      <c r="T180">
        <v>20</v>
      </c>
      <c r="U180" t="s">
        <v>2650</v>
      </c>
      <c r="V180" s="2" t="s">
        <v>40</v>
      </c>
      <c r="W180" t="s">
        <v>40</v>
      </c>
      <c r="X180">
        <v>25</v>
      </c>
      <c r="Y180" t="s">
        <v>2656</v>
      </c>
      <c r="Z180">
        <v>14</v>
      </c>
      <c r="AA180" t="s">
        <v>40</v>
      </c>
      <c r="AB180" s="6" t="s">
        <v>40</v>
      </c>
      <c r="AC180" t="s">
        <v>40</v>
      </c>
      <c r="AD180" t="s">
        <v>41</v>
      </c>
      <c r="AE180" t="s">
        <v>40</v>
      </c>
      <c r="AF180" t="s">
        <v>41</v>
      </c>
      <c r="AG180" t="s">
        <v>40</v>
      </c>
      <c r="AH180" t="s">
        <v>40</v>
      </c>
      <c r="AI180" t="s">
        <v>40</v>
      </c>
      <c r="AJ180" t="s">
        <v>43</v>
      </c>
      <c r="AK180">
        <v>0</v>
      </c>
      <c r="AL180" t="s">
        <v>2619</v>
      </c>
      <c r="AM180">
        <v>0</v>
      </c>
      <c r="AN180">
        <v>3</v>
      </c>
      <c r="AO180">
        <v>30</v>
      </c>
      <c r="AP180">
        <v>6</v>
      </c>
      <c r="AQ180" t="s">
        <v>40</v>
      </c>
      <c r="AR180" t="s">
        <v>2605</v>
      </c>
      <c r="AS180" t="s">
        <v>2673</v>
      </c>
    </row>
    <row r="181" spans="1:45" x14ac:dyDescent="0.2">
      <c r="A181" t="s">
        <v>662</v>
      </c>
      <c r="B181" t="s">
        <v>2603</v>
      </c>
      <c r="C181" t="s">
        <v>2601</v>
      </c>
      <c r="D181" t="s">
        <v>660</v>
      </c>
      <c r="E181" t="s">
        <v>661</v>
      </c>
      <c r="F181" t="s">
        <v>40</v>
      </c>
      <c r="G181" t="s">
        <v>41</v>
      </c>
      <c r="H181" t="s">
        <v>41</v>
      </c>
      <c r="I181" t="s">
        <v>2646</v>
      </c>
      <c r="J181">
        <v>31.1130723197784</v>
      </c>
      <c r="K181">
        <v>120.365567244369</v>
      </c>
      <c r="L181">
        <v>-12</v>
      </c>
      <c r="M181" t="s">
        <v>2602</v>
      </c>
      <c r="N181" s="11" t="s">
        <v>2647</v>
      </c>
      <c r="O181">
        <v>2011</v>
      </c>
      <c r="P181" s="11" t="s">
        <v>2672</v>
      </c>
      <c r="Q181" t="s">
        <v>2648</v>
      </c>
      <c r="R181" s="13" t="s">
        <v>40</v>
      </c>
      <c r="S181">
        <v>100</v>
      </c>
      <c r="T181">
        <v>20</v>
      </c>
      <c r="U181" t="s">
        <v>2650</v>
      </c>
      <c r="V181" s="2" t="s">
        <v>40</v>
      </c>
      <c r="W181" t="s">
        <v>40</v>
      </c>
      <c r="X181">
        <v>25</v>
      </c>
      <c r="Y181" t="s">
        <v>2656</v>
      </c>
      <c r="Z181">
        <v>14</v>
      </c>
      <c r="AA181" t="s">
        <v>40</v>
      </c>
      <c r="AB181" s="6" t="s">
        <v>40</v>
      </c>
      <c r="AC181" t="s">
        <v>40</v>
      </c>
      <c r="AD181" t="s">
        <v>41</v>
      </c>
      <c r="AE181" t="s">
        <v>40</v>
      </c>
      <c r="AF181" t="s">
        <v>41</v>
      </c>
      <c r="AG181" t="s">
        <v>40</v>
      </c>
      <c r="AH181" t="s">
        <v>40</v>
      </c>
      <c r="AI181" t="s">
        <v>40</v>
      </c>
      <c r="AJ181" t="s">
        <v>43</v>
      </c>
      <c r="AK181">
        <v>0</v>
      </c>
      <c r="AL181" t="s">
        <v>2619</v>
      </c>
      <c r="AM181">
        <v>0</v>
      </c>
      <c r="AN181">
        <v>3</v>
      </c>
      <c r="AO181">
        <v>30</v>
      </c>
      <c r="AP181">
        <v>8</v>
      </c>
      <c r="AQ181" t="s">
        <v>40</v>
      </c>
      <c r="AR181" t="s">
        <v>2605</v>
      </c>
      <c r="AS181" t="s">
        <v>2673</v>
      </c>
    </row>
    <row r="182" spans="1:45" x14ac:dyDescent="0.2">
      <c r="A182" t="s">
        <v>662</v>
      </c>
      <c r="B182" t="s">
        <v>2603</v>
      </c>
      <c r="C182" t="s">
        <v>2601</v>
      </c>
      <c r="D182" t="s">
        <v>660</v>
      </c>
      <c r="E182" t="s">
        <v>661</v>
      </c>
      <c r="F182" t="s">
        <v>40</v>
      </c>
      <c r="G182" t="s">
        <v>41</v>
      </c>
      <c r="H182" t="s">
        <v>41</v>
      </c>
      <c r="I182" t="s">
        <v>2646</v>
      </c>
      <c r="J182">
        <v>31.1130723197784</v>
      </c>
      <c r="K182">
        <v>120.365567244369</v>
      </c>
      <c r="L182">
        <v>-12</v>
      </c>
      <c r="M182" t="s">
        <v>2602</v>
      </c>
      <c r="N182" s="11" t="s">
        <v>2647</v>
      </c>
      <c r="O182">
        <v>2011</v>
      </c>
      <c r="P182" s="11" t="s">
        <v>2672</v>
      </c>
      <c r="Q182" t="s">
        <v>2648</v>
      </c>
      <c r="R182" s="13" t="s">
        <v>40</v>
      </c>
      <c r="S182">
        <v>100</v>
      </c>
      <c r="T182">
        <v>20</v>
      </c>
      <c r="U182" t="s">
        <v>2650</v>
      </c>
      <c r="V182" s="2" t="s">
        <v>40</v>
      </c>
      <c r="W182" t="s">
        <v>40</v>
      </c>
      <c r="X182">
        <v>25</v>
      </c>
      <c r="Y182" t="s">
        <v>2656</v>
      </c>
      <c r="Z182">
        <v>14</v>
      </c>
      <c r="AA182" t="s">
        <v>40</v>
      </c>
      <c r="AB182" s="6" t="s">
        <v>40</v>
      </c>
      <c r="AC182" t="s">
        <v>40</v>
      </c>
      <c r="AD182" t="s">
        <v>41</v>
      </c>
      <c r="AE182" t="s">
        <v>40</v>
      </c>
      <c r="AF182" t="s">
        <v>41</v>
      </c>
      <c r="AG182" t="s">
        <v>40</v>
      </c>
      <c r="AH182" t="s">
        <v>40</v>
      </c>
      <c r="AI182" t="s">
        <v>40</v>
      </c>
      <c r="AJ182" t="s">
        <v>43</v>
      </c>
      <c r="AK182">
        <v>0</v>
      </c>
      <c r="AL182" t="s">
        <v>2619</v>
      </c>
      <c r="AM182">
        <v>0</v>
      </c>
      <c r="AN182">
        <v>3</v>
      </c>
      <c r="AO182">
        <v>30</v>
      </c>
      <c r="AP182">
        <v>10</v>
      </c>
      <c r="AQ182" t="s">
        <v>40</v>
      </c>
      <c r="AR182" t="s">
        <v>2605</v>
      </c>
      <c r="AS182" t="s">
        <v>2673</v>
      </c>
    </row>
    <row r="183" spans="1:45" x14ac:dyDescent="0.2">
      <c r="A183" t="s">
        <v>662</v>
      </c>
      <c r="B183" t="s">
        <v>2603</v>
      </c>
      <c r="C183" t="s">
        <v>2601</v>
      </c>
      <c r="D183" t="s">
        <v>660</v>
      </c>
      <c r="E183" t="s">
        <v>661</v>
      </c>
      <c r="F183" t="s">
        <v>40</v>
      </c>
      <c r="G183" t="s">
        <v>41</v>
      </c>
      <c r="H183" t="s">
        <v>41</v>
      </c>
      <c r="I183" t="s">
        <v>2646</v>
      </c>
      <c r="J183">
        <v>31.1130723197784</v>
      </c>
      <c r="K183">
        <v>120.365567244369</v>
      </c>
      <c r="L183">
        <v>-12</v>
      </c>
      <c r="M183" t="s">
        <v>2602</v>
      </c>
      <c r="N183" s="11" t="s">
        <v>2647</v>
      </c>
      <c r="O183">
        <v>2011</v>
      </c>
      <c r="P183" s="11" t="s">
        <v>2672</v>
      </c>
      <c r="Q183" t="s">
        <v>2648</v>
      </c>
      <c r="R183" s="13" t="s">
        <v>40</v>
      </c>
      <c r="S183">
        <v>100</v>
      </c>
      <c r="T183">
        <v>20</v>
      </c>
      <c r="U183" t="s">
        <v>2650</v>
      </c>
      <c r="V183" s="2" t="s">
        <v>40</v>
      </c>
      <c r="W183" t="s">
        <v>40</v>
      </c>
      <c r="X183">
        <v>25</v>
      </c>
      <c r="Y183" t="s">
        <v>2656</v>
      </c>
      <c r="Z183">
        <v>14</v>
      </c>
      <c r="AA183" t="s">
        <v>40</v>
      </c>
      <c r="AB183" s="6" t="s">
        <v>40</v>
      </c>
      <c r="AC183" t="s">
        <v>40</v>
      </c>
      <c r="AD183" t="s">
        <v>41</v>
      </c>
      <c r="AE183" t="s">
        <v>40</v>
      </c>
      <c r="AF183" t="s">
        <v>41</v>
      </c>
      <c r="AG183" t="s">
        <v>40</v>
      </c>
      <c r="AH183" t="s">
        <v>40</v>
      </c>
      <c r="AI183" t="s">
        <v>40</v>
      </c>
      <c r="AJ183" t="s">
        <v>43</v>
      </c>
      <c r="AK183">
        <v>0</v>
      </c>
      <c r="AL183" t="s">
        <v>2619</v>
      </c>
      <c r="AM183">
        <v>0</v>
      </c>
      <c r="AN183">
        <v>3</v>
      </c>
      <c r="AO183">
        <v>30</v>
      </c>
      <c r="AP183">
        <v>20</v>
      </c>
      <c r="AQ183" t="s">
        <v>40</v>
      </c>
      <c r="AR183" t="s">
        <v>2605</v>
      </c>
      <c r="AS183" t="s">
        <v>2673</v>
      </c>
    </row>
    <row r="184" spans="1:45" x14ac:dyDescent="0.2">
      <c r="A184" t="s">
        <v>662</v>
      </c>
      <c r="B184" t="s">
        <v>2603</v>
      </c>
      <c r="C184" t="s">
        <v>2601</v>
      </c>
      <c r="D184" t="s">
        <v>660</v>
      </c>
      <c r="E184" t="s">
        <v>661</v>
      </c>
      <c r="F184" t="s">
        <v>40</v>
      </c>
      <c r="G184" t="s">
        <v>41</v>
      </c>
      <c r="H184" t="s">
        <v>41</v>
      </c>
      <c r="I184" t="s">
        <v>2646</v>
      </c>
      <c r="J184">
        <v>31.1130723197784</v>
      </c>
      <c r="K184">
        <v>120.365567244369</v>
      </c>
      <c r="L184">
        <v>-12</v>
      </c>
      <c r="M184" t="s">
        <v>2602</v>
      </c>
      <c r="N184" s="11" t="s">
        <v>2647</v>
      </c>
      <c r="O184">
        <v>2011</v>
      </c>
      <c r="P184" s="11" t="s">
        <v>2672</v>
      </c>
      <c r="Q184" t="s">
        <v>2648</v>
      </c>
      <c r="R184" s="13" t="s">
        <v>40</v>
      </c>
      <c r="S184">
        <v>100</v>
      </c>
      <c r="T184">
        <v>20</v>
      </c>
      <c r="U184" t="s">
        <v>2650</v>
      </c>
      <c r="V184" s="2" t="s">
        <v>40</v>
      </c>
      <c r="W184" t="s">
        <v>40</v>
      </c>
      <c r="X184">
        <v>25</v>
      </c>
      <c r="Y184" t="s">
        <v>2656</v>
      </c>
      <c r="Z184">
        <v>14</v>
      </c>
      <c r="AA184" t="s">
        <v>40</v>
      </c>
      <c r="AB184" s="6" t="s">
        <v>40</v>
      </c>
      <c r="AC184" t="s">
        <v>40</v>
      </c>
      <c r="AD184" t="s">
        <v>41</v>
      </c>
      <c r="AE184" t="s">
        <v>40</v>
      </c>
      <c r="AF184" t="s">
        <v>41</v>
      </c>
      <c r="AG184" t="s">
        <v>40</v>
      </c>
      <c r="AH184" t="s">
        <v>40</v>
      </c>
      <c r="AI184" t="s">
        <v>40</v>
      </c>
      <c r="AJ184" t="s">
        <v>43</v>
      </c>
      <c r="AK184">
        <v>0</v>
      </c>
      <c r="AL184" t="s">
        <v>2619</v>
      </c>
      <c r="AM184">
        <v>0</v>
      </c>
      <c r="AN184">
        <v>3</v>
      </c>
      <c r="AO184">
        <v>30</v>
      </c>
      <c r="AP184">
        <v>22</v>
      </c>
      <c r="AQ184" t="s">
        <v>40</v>
      </c>
      <c r="AR184" t="s">
        <v>2605</v>
      </c>
      <c r="AS184" t="s">
        <v>2673</v>
      </c>
    </row>
    <row r="185" spans="1:45" x14ac:dyDescent="0.2">
      <c r="A185" t="s">
        <v>662</v>
      </c>
      <c r="B185" t="s">
        <v>2603</v>
      </c>
      <c r="C185" t="s">
        <v>2601</v>
      </c>
      <c r="D185" t="s">
        <v>660</v>
      </c>
      <c r="E185" t="s">
        <v>661</v>
      </c>
      <c r="F185" t="s">
        <v>40</v>
      </c>
      <c r="G185" t="s">
        <v>41</v>
      </c>
      <c r="H185" t="s">
        <v>41</v>
      </c>
      <c r="I185" t="s">
        <v>2646</v>
      </c>
      <c r="J185">
        <v>31.1130723197784</v>
      </c>
      <c r="K185">
        <v>120.365567244369</v>
      </c>
      <c r="L185">
        <v>-12</v>
      </c>
      <c r="M185" t="s">
        <v>2602</v>
      </c>
      <c r="N185" s="11" t="s">
        <v>2647</v>
      </c>
      <c r="O185">
        <v>2011</v>
      </c>
      <c r="P185" s="11" t="s">
        <v>2672</v>
      </c>
      <c r="Q185" t="s">
        <v>2648</v>
      </c>
      <c r="R185" s="13" t="s">
        <v>40</v>
      </c>
      <c r="S185">
        <v>100</v>
      </c>
      <c r="T185">
        <v>20</v>
      </c>
      <c r="U185" t="s">
        <v>2650</v>
      </c>
      <c r="V185" s="2" t="s">
        <v>40</v>
      </c>
      <c r="W185" t="s">
        <v>40</v>
      </c>
      <c r="X185">
        <v>25</v>
      </c>
      <c r="Y185" t="s">
        <v>2656</v>
      </c>
      <c r="Z185">
        <v>14</v>
      </c>
      <c r="AA185" t="s">
        <v>40</v>
      </c>
      <c r="AB185" s="6" t="s">
        <v>40</v>
      </c>
      <c r="AC185" t="s">
        <v>40</v>
      </c>
      <c r="AD185" t="s">
        <v>41</v>
      </c>
      <c r="AE185" t="s">
        <v>40</v>
      </c>
      <c r="AF185" t="s">
        <v>41</v>
      </c>
      <c r="AG185" t="s">
        <v>40</v>
      </c>
      <c r="AH185" t="s">
        <v>40</v>
      </c>
      <c r="AI185" t="s">
        <v>40</v>
      </c>
      <c r="AJ185" t="s">
        <v>43</v>
      </c>
      <c r="AK185">
        <v>0</v>
      </c>
      <c r="AL185" t="s">
        <v>2619</v>
      </c>
      <c r="AM185">
        <v>0</v>
      </c>
      <c r="AN185">
        <v>3</v>
      </c>
      <c r="AO185">
        <v>30</v>
      </c>
      <c r="AP185">
        <v>24</v>
      </c>
      <c r="AQ185" t="s">
        <v>40</v>
      </c>
      <c r="AR185" t="s">
        <v>2605</v>
      </c>
      <c r="AS185" t="s">
        <v>2673</v>
      </c>
    </row>
    <row r="186" spans="1:45" x14ac:dyDescent="0.2">
      <c r="A186" t="s">
        <v>662</v>
      </c>
      <c r="B186" t="s">
        <v>2603</v>
      </c>
      <c r="C186" t="s">
        <v>2601</v>
      </c>
      <c r="D186" t="s">
        <v>660</v>
      </c>
      <c r="E186" t="s">
        <v>661</v>
      </c>
      <c r="F186" t="s">
        <v>40</v>
      </c>
      <c r="G186" t="s">
        <v>41</v>
      </c>
      <c r="H186" t="s">
        <v>41</v>
      </c>
      <c r="I186" t="s">
        <v>2646</v>
      </c>
      <c r="J186">
        <v>31.1130723197784</v>
      </c>
      <c r="K186">
        <v>120.365567244369</v>
      </c>
      <c r="L186">
        <v>-12</v>
      </c>
      <c r="M186" t="s">
        <v>2602</v>
      </c>
      <c r="N186" s="11" t="s">
        <v>2647</v>
      </c>
      <c r="O186">
        <v>2011</v>
      </c>
      <c r="P186" s="11" t="s">
        <v>2672</v>
      </c>
      <c r="Q186" t="s">
        <v>2648</v>
      </c>
      <c r="R186" s="13" t="s">
        <v>40</v>
      </c>
      <c r="S186">
        <v>100</v>
      </c>
      <c r="T186">
        <v>20</v>
      </c>
      <c r="U186" t="s">
        <v>2650</v>
      </c>
      <c r="V186" s="2" t="s">
        <v>40</v>
      </c>
      <c r="W186" t="s">
        <v>40</v>
      </c>
      <c r="X186">
        <v>25</v>
      </c>
      <c r="Y186" t="s">
        <v>2656</v>
      </c>
      <c r="Z186">
        <v>14</v>
      </c>
      <c r="AA186" t="s">
        <v>40</v>
      </c>
      <c r="AB186" s="6" t="s">
        <v>40</v>
      </c>
      <c r="AC186" t="s">
        <v>40</v>
      </c>
      <c r="AD186" t="s">
        <v>41</v>
      </c>
      <c r="AE186" t="s">
        <v>40</v>
      </c>
      <c r="AF186" t="s">
        <v>41</v>
      </c>
      <c r="AG186" t="s">
        <v>40</v>
      </c>
      <c r="AH186" t="s">
        <v>40</v>
      </c>
      <c r="AI186" t="s">
        <v>40</v>
      </c>
      <c r="AJ186" t="s">
        <v>43</v>
      </c>
      <c r="AK186">
        <v>0</v>
      </c>
      <c r="AL186" t="s">
        <v>2619</v>
      </c>
      <c r="AM186">
        <v>0</v>
      </c>
      <c r="AN186">
        <v>3</v>
      </c>
      <c r="AO186">
        <v>30</v>
      </c>
      <c r="AP186">
        <v>26</v>
      </c>
      <c r="AQ186" t="s">
        <v>40</v>
      </c>
      <c r="AR186" t="s">
        <v>2605</v>
      </c>
      <c r="AS186" t="s">
        <v>2673</v>
      </c>
    </row>
    <row r="187" spans="1:45" x14ac:dyDescent="0.2">
      <c r="A187" t="s">
        <v>662</v>
      </c>
      <c r="B187" t="s">
        <v>2603</v>
      </c>
      <c r="C187" t="s">
        <v>2601</v>
      </c>
      <c r="D187" t="s">
        <v>660</v>
      </c>
      <c r="E187" t="s">
        <v>661</v>
      </c>
      <c r="F187" t="s">
        <v>40</v>
      </c>
      <c r="G187" t="s">
        <v>41</v>
      </c>
      <c r="H187" t="s">
        <v>41</v>
      </c>
      <c r="I187" t="s">
        <v>2646</v>
      </c>
      <c r="J187">
        <v>31.1130723197784</v>
      </c>
      <c r="K187">
        <v>120.365567244369</v>
      </c>
      <c r="L187">
        <v>-12</v>
      </c>
      <c r="M187" t="s">
        <v>2602</v>
      </c>
      <c r="N187" s="11" t="s">
        <v>2647</v>
      </c>
      <c r="O187">
        <v>2011</v>
      </c>
      <c r="P187" s="11" t="s">
        <v>2672</v>
      </c>
      <c r="Q187" t="s">
        <v>2648</v>
      </c>
      <c r="R187" s="13" t="s">
        <v>40</v>
      </c>
      <c r="S187">
        <v>100</v>
      </c>
      <c r="T187">
        <v>20</v>
      </c>
      <c r="U187" t="s">
        <v>2650</v>
      </c>
      <c r="V187" s="2" t="s">
        <v>40</v>
      </c>
      <c r="W187" t="s">
        <v>40</v>
      </c>
      <c r="X187">
        <v>25</v>
      </c>
      <c r="Y187" t="s">
        <v>2656</v>
      </c>
      <c r="Z187">
        <v>14</v>
      </c>
      <c r="AA187" t="s">
        <v>40</v>
      </c>
      <c r="AB187" s="6" t="s">
        <v>40</v>
      </c>
      <c r="AC187" t="s">
        <v>40</v>
      </c>
      <c r="AD187" t="s">
        <v>41</v>
      </c>
      <c r="AE187" t="s">
        <v>40</v>
      </c>
      <c r="AF187" t="s">
        <v>41</v>
      </c>
      <c r="AG187" t="s">
        <v>40</v>
      </c>
      <c r="AH187" t="s">
        <v>40</v>
      </c>
      <c r="AI187" t="s">
        <v>40</v>
      </c>
      <c r="AJ187" t="s">
        <v>43</v>
      </c>
      <c r="AK187">
        <v>0</v>
      </c>
      <c r="AL187" t="s">
        <v>2619</v>
      </c>
      <c r="AM187">
        <v>0</v>
      </c>
      <c r="AN187">
        <v>3</v>
      </c>
      <c r="AO187">
        <v>30</v>
      </c>
      <c r="AP187">
        <v>28</v>
      </c>
      <c r="AQ187" t="s">
        <v>40</v>
      </c>
      <c r="AR187" t="s">
        <v>2605</v>
      </c>
      <c r="AS187" t="s">
        <v>2673</v>
      </c>
    </row>
    <row r="188" spans="1:45" x14ac:dyDescent="0.2">
      <c r="A188" t="s">
        <v>662</v>
      </c>
      <c r="B188" t="s">
        <v>2603</v>
      </c>
      <c r="C188" t="s">
        <v>2601</v>
      </c>
      <c r="D188" t="s">
        <v>660</v>
      </c>
      <c r="E188" t="s">
        <v>661</v>
      </c>
      <c r="F188" t="s">
        <v>40</v>
      </c>
      <c r="G188" t="s">
        <v>41</v>
      </c>
      <c r="H188" t="s">
        <v>41</v>
      </c>
      <c r="I188" t="s">
        <v>2646</v>
      </c>
      <c r="J188">
        <v>31.1130723197784</v>
      </c>
      <c r="K188">
        <v>120.365567244369</v>
      </c>
      <c r="L188">
        <v>-12</v>
      </c>
      <c r="M188" t="s">
        <v>2602</v>
      </c>
      <c r="N188" s="11" t="s">
        <v>2647</v>
      </c>
      <c r="O188">
        <v>2011</v>
      </c>
      <c r="P188" s="11" t="s">
        <v>2672</v>
      </c>
      <c r="Q188" t="s">
        <v>2648</v>
      </c>
      <c r="R188" s="13" t="s">
        <v>40</v>
      </c>
      <c r="S188">
        <v>100</v>
      </c>
      <c r="T188">
        <v>20</v>
      </c>
      <c r="U188" t="s">
        <v>2652</v>
      </c>
      <c r="V188" s="2" t="s">
        <v>40</v>
      </c>
      <c r="W188" t="s">
        <v>40</v>
      </c>
      <c r="X188">
        <v>25</v>
      </c>
      <c r="Y188" t="s">
        <v>2656</v>
      </c>
      <c r="Z188">
        <v>14</v>
      </c>
      <c r="AA188" t="s">
        <v>40</v>
      </c>
      <c r="AB188" s="6" t="s">
        <v>40</v>
      </c>
      <c r="AC188" t="s">
        <v>40</v>
      </c>
      <c r="AD188" t="s">
        <v>41</v>
      </c>
      <c r="AE188" t="s">
        <v>40</v>
      </c>
      <c r="AF188" t="s">
        <v>41</v>
      </c>
      <c r="AG188" t="s">
        <v>40</v>
      </c>
      <c r="AH188" t="s">
        <v>40</v>
      </c>
      <c r="AI188" t="s">
        <v>40</v>
      </c>
      <c r="AJ188" t="s">
        <v>43</v>
      </c>
      <c r="AK188">
        <v>0</v>
      </c>
      <c r="AL188" t="s">
        <v>2619</v>
      </c>
      <c r="AM188">
        <v>0</v>
      </c>
      <c r="AN188">
        <v>3</v>
      </c>
      <c r="AO188">
        <v>30</v>
      </c>
      <c r="AP188">
        <v>0</v>
      </c>
      <c r="AQ188" t="s">
        <v>40</v>
      </c>
      <c r="AR188" t="s">
        <v>2605</v>
      </c>
      <c r="AS188" t="s">
        <v>2673</v>
      </c>
    </row>
    <row r="189" spans="1:45" x14ac:dyDescent="0.2">
      <c r="A189" t="s">
        <v>662</v>
      </c>
      <c r="B189" t="s">
        <v>2603</v>
      </c>
      <c r="C189" t="s">
        <v>2601</v>
      </c>
      <c r="D189" t="s">
        <v>660</v>
      </c>
      <c r="E189" t="s">
        <v>661</v>
      </c>
      <c r="F189" t="s">
        <v>40</v>
      </c>
      <c r="G189" t="s">
        <v>41</v>
      </c>
      <c r="H189" t="s">
        <v>41</v>
      </c>
      <c r="I189" t="s">
        <v>2646</v>
      </c>
      <c r="J189">
        <v>31.1130723197784</v>
      </c>
      <c r="K189">
        <v>120.365567244369</v>
      </c>
      <c r="L189">
        <v>-12</v>
      </c>
      <c r="M189" t="s">
        <v>2602</v>
      </c>
      <c r="N189" s="11" t="s">
        <v>2647</v>
      </c>
      <c r="O189">
        <v>2011</v>
      </c>
      <c r="P189" s="11" t="s">
        <v>2672</v>
      </c>
      <c r="Q189" t="s">
        <v>2648</v>
      </c>
      <c r="R189" s="13" t="s">
        <v>40</v>
      </c>
      <c r="S189">
        <v>100</v>
      </c>
      <c r="T189">
        <v>20</v>
      </c>
      <c r="U189" t="s">
        <v>2652</v>
      </c>
      <c r="V189" s="2" t="s">
        <v>40</v>
      </c>
      <c r="W189" t="s">
        <v>40</v>
      </c>
      <c r="X189">
        <v>25</v>
      </c>
      <c r="Y189" t="s">
        <v>2656</v>
      </c>
      <c r="Z189">
        <v>14</v>
      </c>
      <c r="AA189" t="s">
        <v>40</v>
      </c>
      <c r="AB189" s="6" t="s">
        <v>40</v>
      </c>
      <c r="AC189" t="s">
        <v>40</v>
      </c>
      <c r="AD189" t="s">
        <v>41</v>
      </c>
      <c r="AE189" t="s">
        <v>40</v>
      </c>
      <c r="AF189" t="s">
        <v>41</v>
      </c>
      <c r="AG189" t="s">
        <v>40</v>
      </c>
      <c r="AH189" t="s">
        <v>40</v>
      </c>
      <c r="AI189" t="s">
        <v>40</v>
      </c>
      <c r="AJ189" t="s">
        <v>43</v>
      </c>
      <c r="AK189">
        <v>32.19</v>
      </c>
      <c r="AL189" t="s">
        <v>2619</v>
      </c>
      <c r="AM189">
        <v>2.1270000000000024</v>
      </c>
      <c r="AN189">
        <v>3</v>
      </c>
      <c r="AO189">
        <v>30</v>
      </c>
      <c r="AP189">
        <v>2</v>
      </c>
      <c r="AQ189" t="s">
        <v>40</v>
      </c>
      <c r="AR189" t="s">
        <v>2605</v>
      </c>
      <c r="AS189" t="s">
        <v>2673</v>
      </c>
    </row>
    <row r="190" spans="1:45" x14ac:dyDescent="0.2">
      <c r="A190" t="s">
        <v>662</v>
      </c>
      <c r="B190" t="s">
        <v>2603</v>
      </c>
      <c r="C190" t="s">
        <v>2601</v>
      </c>
      <c r="D190" t="s">
        <v>660</v>
      </c>
      <c r="E190" t="s">
        <v>661</v>
      </c>
      <c r="F190" t="s">
        <v>40</v>
      </c>
      <c r="G190" t="s">
        <v>41</v>
      </c>
      <c r="H190" t="s">
        <v>41</v>
      </c>
      <c r="I190" t="s">
        <v>2646</v>
      </c>
      <c r="J190">
        <v>31.1130723197784</v>
      </c>
      <c r="K190">
        <v>120.365567244369</v>
      </c>
      <c r="L190">
        <v>-12</v>
      </c>
      <c r="M190" t="s">
        <v>2602</v>
      </c>
      <c r="N190" s="11" t="s">
        <v>2647</v>
      </c>
      <c r="O190">
        <v>2011</v>
      </c>
      <c r="P190" s="11" t="s">
        <v>2672</v>
      </c>
      <c r="Q190" t="s">
        <v>2648</v>
      </c>
      <c r="R190" s="13" t="s">
        <v>40</v>
      </c>
      <c r="S190">
        <v>100</v>
      </c>
      <c r="T190">
        <v>20</v>
      </c>
      <c r="U190" t="s">
        <v>2652</v>
      </c>
      <c r="V190" s="2" t="s">
        <v>40</v>
      </c>
      <c r="W190" t="s">
        <v>40</v>
      </c>
      <c r="X190">
        <v>25</v>
      </c>
      <c r="Y190" t="s">
        <v>2656</v>
      </c>
      <c r="Z190">
        <v>14</v>
      </c>
      <c r="AA190" t="s">
        <v>40</v>
      </c>
      <c r="AB190" s="6" t="s">
        <v>40</v>
      </c>
      <c r="AC190" t="s">
        <v>40</v>
      </c>
      <c r="AD190" t="s">
        <v>41</v>
      </c>
      <c r="AE190" t="s">
        <v>40</v>
      </c>
      <c r="AF190" t="s">
        <v>41</v>
      </c>
      <c r="AG190" t="s">
        <v>40</v>
      </c>
      <c r="AH190" t="s">
        <v>40</v>
      </c>
      <c r="AI190" t="s">
        <v>40</v>
      </c>
      <c r="AJ190" t="s">
        <v>43</v>
      </c>
      <c r="AK190">
        <v>34.444000000000003</v>
      </c>
      <c r="AL190" t="s">
        <v>2619</v>
      </c>
      <c r="AM190">
        <v>2.1589999999999989</v>
      </c>
      <c r="AN190">
        <v>3</v>
      </c>
      <c r="AO190">
        <v>30</v>
      </c>
      <c r="AP190">
        <v>4</v>
      </c>
      <c r="AQ190" t="s">
        <v>40</v>
      </c>
      <c r="AR190" t="s">
        <v>2605</v>
      </c>
      <c r="AS190" t="s">
        <v>2673</v>
      </c>
    </row>
    <row r="191" spans="1:45" x14ac:dyDescent="0.2">
      <c r="A191" t="s">
        <v>662</v>
      </c>
      <c r="B191" t="s">
        <v>2603</v>
      </c>
      <c r="C191" t="s">
        <v>2601</v>
      </c>
      <c r="D191" t="s">
        <v>660</v>
      </c>
      <c r="E191" t="s">
        <v>661</v>
      </c>
      <c r="F191" t="s">
        <v>40</v>
      </c>
      <c r="G191" t="s">
        <v>41</v>
      </c>
      <c r="H191" t="s">
        <v>41</v>
      </c>
      <c r="I191" t="s">
        <v>2646</v>
      </c>
      <c r="J191">
        <v>31.1130723197784</v>
      </c>
      <c r="K191">
        <v>120.365567244369</v>
      </c>
      <c r="L191">
        <v>-12</v>
      </c>
      <c r="M191" t="s">
        <v>2602</v>
      </c>
      <c r="N191" s="11" t="s">
        <v>2647</v>
      </c>
      <c r="O191">
        <v>2011</v>
      </c>
      <c r="P191" s="11" t="s">
        <v>2672</v>
      </c>
      <c r="Q191" t="s">
        <v>2648</v>
      </c>
      <c r="R191" s="13" t="s">
        <v>40</v>
      </c>
      <c r="S191">
        <v>100</v>
      </c>
      <c r="T191">
        <v>20</v>
      </c>
      <c r="U191" t="s">
        <v>2652</v>
      </c>
      <c r="V191" s="2" t="s">
        <v>40</v>
      </c>
      <c r="W191" t="s">
        <v>40</v>
      </c>
      <c r="X191">
        <v>25</v>
      </c>
      <c r="Y191" t="s">
        <v>2656</v>
      </c>
      <c r="Z191">
        <v>14</v>
      </c>
      <c r="AA191" t="s">
        <v>40</v>
      </c>
      <c r="AB191" s="6" t="s">
        <v>40</v>
      </c>
      <c r="AC191" t="s">
        <v>40</v>
      </c>
      <c r="AD191" t="s">
        <v>41</v>
      </c>
      <c r="AE191" t="s">
        <v>40</v>
      </c>
      <c r="AF191" t="s">
        <v>41</v>
      </c>
      <c r="AG191" t="s">
        <v>40</v>
      </c>
      <c r="AH191" t="s">
        <v>40</v>
      </c>
      <c r="AI191" t="s">
        <v>40</v>
      </c>
      <c r="AJ191" t="s">
        <v>43</v>
      </c>
      <c r="AK191">
        <v>34.317</v>
      </c>
      <c r="AL191" t="s">
        <v>2619</v>
      </c>
      <c r="AM191">
        <v>2.4129999999999967</v>
      </c>
      <c r="AN191">
        <v>3</v>
      </c>
      <c r="AO191">
        <v>30</v>
      </c>
      <c r="AP191">
        <v>6</v>
      </c>
      <c r="AQ191" t="s">
        <v>40</v>
      </c>
      <c r="AR191" t="s">
        <v>2605</v>
      </c>
      <c r="AS191" t="s">
        <v>2673</v>
      </c>
    </row>
    <row r="192" spans="1:45" x14ac:dyDescent="0.2">
      <c r="A192" t="s">
        <v>662</v>
      </c>
      <c r="B192" t="s">
        <v>2603</v>
      </c>
      <c r="C192" t="s">
        <v>2601</v>
      </c>
      <c r="D192" t="s">
        <v>660</v>
      </c>
      <c r="E192" t="s">
        <v>661</v>
      </c>
      <c r="F192" t="s">
        <v>40</v>
      </c>
      <c r="G192" t="s">
        <v>41</v>
      </c>
      <c r="H192" t="s">
        <v>41</v>
      </c>
      <c r="I192" t="s">
        <v>2646</v>
      </c>
      <c r="J192">
        <v>31.1130723197784</v>
      </c>
      <c r="K192">
        <v>120.365567244369</v>
      </c>
      <c r="L192">
        <v>-12</v>
      </c>
      <c r="M192" t="s">
        <v>2602</v>
      </c>
      <c r="N192" s="11" t="s">
        <v>2647</v>
      </c>
      <c r="O192">
        <v>2011</v>
      </c>
      <c r="P192" s="11" t="s">
        <v>2672</v>
      </c>
      <c r="Q192" t="s">
        <v>2648</v>
      </c>
      <c r="R192" s="13" t="s">
        <v>40</v>
      </c>
      <c r="S192">
        <v>100</v>
      </c>
      <c r="T192">
        <v>20</v>
      </c>
      <c r="U192" t="s">
        <v>2652</v>
      </c>
      <c r="V192" s="2" t="s">
        <v>40</v>
      </c>
      <c r="W192" t="s">
        <v>40</v>
      </c>
      <c r="X192">
        <v>25</v>
      </c>
      <c r="Y192" t="s">
        <v>2656</v>
      </c>
      <c r="Z192">
        <v>14</v>
      </c>
      <c r="AA192" t="s">
        <v>40</v>
      </c>
      <c r="AB192" s="6" t="s">
        <v>40</v>
      </c>
      <c r="AC192" t="s">
        <v>40</v>
      </c>
      <c r="AD192" t="s">
        <v>41</v>
      </c>
      <c r="AE192" t="s">
        <v>40</v>
      </c>
      <c r="AF192" t="s">
        <v>41</v>
      </c>
      <c r="AG192" t="s">
        <v>40</v>
      </c>
      <c r="AH192" t="s">
        <v>40</v>
      </c>
      <c r="AI192" t="s">
        <v>40</v>
      </c>
      <c r="AJ192" t="s">
        <v>43</v>
      </c>
      <c r="AK192">
        <v>34.444000000000003</v>
      </c>
      <c r="AL192" t="s">
        <v>2619</v>
      </c>
      <c r="AM192">
        <v>2.1589999999999989</v>
      </c>
      <c r="AN192">
        <v>3</v>
      </c>
      <c r="AO192">
        <v>30</v>
      </c>
      <c r="AP192">
        <v>8</v>
      </c>
      <c r="AQ192" t="s">
        <v>40</v>
      </c>
      <c r="AR192" t="s">
        <v>2605</v>
      </c>
      <c r="AS192" t="s">
        <v>2673</v>
      </c>
    </row>
    <row r="193" spans="1:45" x14ac:dyDescent="0.2">
      <c r="A193" t="s">
        <v>662</v>
      </c>
      <c r="B193" t="s">
        <v>2603</v>
      </c>
      <c r="C193" t="s">
        <v>2601</v>
      </c>
      <c r="D193" t="s">
        <v>660</v>
      </c>
      <c r="E193" t="s">
        <v>661</v>
      </c>
      <c r="F193" t="s">
        <v>40</v>
      </c>
      <c r="G193" t="s">
        <v>41</v>
      </c>
      <c r="H193" t="s">
        <v>41</v>
      </c>
      <c r="I193" t="s">
        <v>2646</v>
      </c>
      <c r="J193">
        <v>31.1130723197784</v>
      </c>
      <c r="K193">
        <v>120.365567244369</v>
      </c>
      <c r="L193">
        <v>-12</v>
      </c>
      <c r="M193" t="s">
        <v>2602</v>
      </c>
      <c r="N193" s="11" t="s">
        <v>2647</v>
      </c>
      <c r="O193">
        <v>2011</v>
      </c>
      <c r="P193" s="11" t="s">
        <v>2672</v>
      </c>
      <c r="Q193" t="s">
        <v>2648</v>
      </c>
      <c r="R193" s="13" t="s">
        <v>40</v>
      </c>
      <c r="S193">
        <v>100</v>
      </c>
      <c r="T193">
        <v>20</v>
      </c>
      <c r="U193" t="s">
        <v>2652</v>
      </c>
      <c r="V193" s="2" t="s">
        <v>40</v>
      </c>
      <c r="W193" t="s">
        <v>40</v>
      </c>
      <c r="X193">
        <v>25</v>
      </c>
      <c r="Y193" t="s">
        <v>2656</v>
      </c>
      <c r="Z193">
        <v>14</v>
      </c>
      <c r="AA193" t="s">
        <v>40</v>
      </c>
      <c r="AB193" s="6" t="s">
        <v>40</v>
      </c>
      <c r="AC193" t="s">
        <v>40</v>
      </c>
      <c r="AD193" t="s">
        <v>41</v>
      </c>
      <c r="AE193" t="s">
        <v>40</v>
      </c>
      <c r="AF193" t="s">
        <v>41</v>
      </c>
      <c r="AG193" t="s">
        <v>40</v>
      </c>
      <c r="AH193" t="s">
        <v>40</v>
      </c>
      <c r="AI193" t="s">
        <v>40</v>
      </c>
      <c r="AJ193" t="s">
        <v>43</v>
      </c>
      <c r="AK193">
        <v>34.570999999999998</v>
      </c>
      <c r="AL193" t="s">
        <v>2619</v>
      </c>
      <c r="AM193">
        <v>2.0320000000000036</v>
      </c>
      <c r="AN193">
        <v>3</v>
      </c>
      <c r="AO193">
        <v>30</v>
      </c>
      <c r="AP193">
        <v>10</v>
      </c>
      <c r="AQ193" t="s">
        <v>40</v>
      </c>
      <c r="AR193" t="s">
        <v>2605</v>
      </c>
      <c r="AS193" t="s">
        <v>2673</v>
      </c>
    </row>
    <row r="194" spans="1:45" x14ac:dyDescent="0.2">
      <c r="A194" t="s">
        <v>662</v>
      </c>
      <c r="B194" t="s">
        <v>2603</v>
      </c>
      <c r="C194" t="s">
        <v>2601</v>
      </c>
      <c r="D194" t="s">
        <v>660</v>
      </c>
      <c r="E194" t="s">
        <v>661</v>
      </c>
      <c r="F194" t="s">
        <v>40</v>
      </c>
      <c r="G194" t="s">
        <v>41</v>
      </c>
      <c r="H194" t="s">
        <v>41</v>
      </c>
      <c r="I194" t="s">
        <v>2646</v>
      </c>
      <c r="J194">
        <v>31.1130723197784</v>
      </c>
      <c r="K194">
        <v>120.365567244369</v>
      </c>
      <c r="L194">
        <v>-12</v>
      </c>
      <c r="M194" t="s">
        <v>2602</v>
      </c>
      <c r="N194" s="11" t="s">
        <v>2647</v>
      </c>
      <c r="O194">
        <v>2011</v>
      </c>
      <c r="P194" s="11" t="s">
        <v>2672</v>
      </c>
      <c r="Q194" t="s">
        <v>2648</v>
      </c>
      <c r="R194" s="13" t="s">
        <v>40</v>
      </c>
      <c r="S194">
        <v>100</v>
      </c>
      <c r="T194">
        <v>20</v>
      </c>
      <c r="U194" t="s">
        <v>2652</v>
      </c>
      <c r="V194" s="2" t="s">
        <v>40</v>
      </c>
      <c r="W194" t="s">
        <v>40</v>
      </c>
      <c r="X194">
        <v>25</v>
      </c>
      <c r="Y194" t="s">
        <v>2656</v>
      </c>
      <c r="Z194">
        <v>14</v>
      </c>
      <c r="AA194" t="s">
        <v>40</v>
      </c>
      <c r="AB194" s="6" t="s">
        <v>40</v>
      </c>
      <c r="AC194" t="s">
        <v>40</v>
      </c>
      <c r="AD194" t="s">
        <v>41</v>
      </c>
      <c r="AE194" t="s">
        <v>40</v>
      </c>
      <c r="AF194" t="s">
        <v>41</v>
      </c>
      <c r="AG194" t="s">
        <v>40</v>
      </c>
      <c r="AH194" t="s">
        <v>40</v>
      </c>
      <c r="AI194" t="s">
        <v>40</v>
      </c>
      <c r="AJ194" t="s">
        <v>43</v>
      </c>
      <c r="AK194">
        <v>34.444000000000003</v>
      </c>
      <c r="AL194" t="s">
        <v>2619</v>
      </c>
      <c r="AM194">
        <v>2.2859999999999943</v>
      </c>
      <c r="AN194">
        <v>3</v>
      </c>
      <c r="AO194">
        <v>30</v>
      </c>
      <c r="AP194">
        <v>20</v>
      </c>
      <c r="AQ194" t="s">
        <v>40</v>
      </c>
      <c r="AR194" t="s">
        <v>2605</v>
      </c>
      <c r="AS194" t="s">
        <v>2673</v>
      </c>
    </row>
    <row r="195" spans="1:45" x14ac:dyDescent="0.2">
      <c r="A195" t="s">
        <v>662</v>
      </c>
      <c r="B195" t="s">
        <v>2603</v>
      </c>
      <c r="C195" t="s">
        <v>2601</v>
      </c>
      <c r="D195" t="s">
        <v>660</v>
      </c>
      <c r="E195" t="s">
        <v>661</v>
      </c>
      <c r="F195" t="s">
        <v>40</v>
      </c>
      <c r="G195" t="s">
        <v>41</v>
      </c>
      <c r="H195" t="s">
        <v>41</v>
      </c>
      <c r="I195" t="s">
        <v>2646</v>
      </c>
      <c r="J195">
        <v>31.1130723197784</v>
      </c>
      <c r="K195">
        <v>120.365567244369</v>
      </c>
      <c r="L195">
        <v>-12</v>
      </c>
      <c r="M195" t="s">
        <v>2602</v>
      </c>
      <c r="N195" s="11" t="s">
        <v>2647</v>
      </c>
      <c r="O195">
        <v>2011</v>
      </c>
      <c r="P195" s="11" t="s">
        <v>2672</v>
      </c>
      <c r="Q195" t="s">
        <v>2648</v>
      </c>
      <c r="R195" s="13" t="s">
        <v>40</v>
      </c>
      <c r="S195">
        <v>100</v>
      </c>
      <c r="T195">
        <v>20</v>
      </c>
      <c r="U195" t="s">
        <v>2652</v>
      </c>
      <c r="V195" s="2" t="s">
        <v>40</v>
      </c>
      <c r="W195" t="s">
        <v>40</v>
      </c>
      <c r="X195">
        <v>25</v>
      </c>
      <c r="Y195" t="s">
        <v>2656</v>
      </c>
      <c r="Z195">
        <v>14</v>
      </c>
      <c r="AA195" t="s">
        <v>40</v>
      </c>
      <c r="AB195" s="6" t="s">
        <v>40</v>
      </c>
      <c r="AC195" t="s">
        <v>40</v>
      </c>
      <c r="AD195" t="s">
        <v>41</v>
      </c>
      <c r="AE195" t="s">
        <v>40</v>
      </c>
      <c r="AF195" t="s">
        <v>41</v>
      </c>
      <c r="AG195" t="s">
        <v>40</v>
      </c>
      <c r="AH195" t="s">
        <v>40</v>
      </c>
      <c r="AI195" t="s">
        <v>40</v>
      </c>
      <c r="AJ195" t="s">
        <v>43</v>
      </c>
      <c r="AK195">
        <v>34.570999999999998</v>
      </c>
      <c r="AL195" t="s">
        <v>2619</v>
      </c>
      <c r="AM195">
        <v>2.0320000000000036</v>
      </c>
      <c r="AN195">
        <v>3</v>
      </c>
      <c r="AO195">
        <v>30</v>
      </c>
      <c r="AP195">
        <v>22</v>
      </c>
      <c r="AQ195" t="s">
        <v>40</v>
      </c>
      <c r="AR195" t="s">
        <v>2605</v>
      </c>
      <c r="AS195" t="s">
        <v>2673</v>
      </c>
    </row>
    <row r="196" spans="1:45" x14ac:dyDescent="0.2">
      <c r="A196" t="s">
        <v>662</v>
      </c>
      <c r="B196" t="s">
        <v>2603</v>
      </c>
      <c r="C196" t="s">
        <v>2601</v>
      </c>
      <c r="D196" t="s">
        <v>660</v>
      </c>
      <c r="E196" t="s">
        <v>661</v>
      </c>
      <c r="F196" t="s">
        <v>40</v>
      </c>
      <c r="G196" t="s">
        <v>41</v>
      </c>
      <c r="H196" t="s">
        <v>41</v>
      </c>
      <c r="I196" t="s">
        <v>2646</v>
      </c>
      <c r="J196">
        <v>31.1130723197784</v>
      </c>
      <c r="K196">
        <v>120.365567244369</v>
      </c>
      <c r="L196">
        <v>-12</v>
      </c>
      <c r="M196" t="s">
        <v>2602</v>
      </c>
      <c r="N196" s="11" t="s">
        <v>2647</v>
      </c>
      <c r="O196">
        <v>2011</v>
      </c>
      <c r="P196" s="11" t="s">
        <v>2672</v>
      </c>
      <c r="Q196" t="s">
        <v>2648</v>
      </c>
      <c r="R196" s="13" t="s">
        <v>40</v>
      </c>
      <c r="S196">
        <v>100</v>
      </c>
      <c r="T196">
        <v>20</v>
      </c>
      <c r="U196" t="s">
        <v>2652</v>
      </c>
      <c r="V196" s="2" t="s">
        <v>40</v>
      </c>
      <c r="W196" t="s">
        <v>40</v>
      </c>
      <c r="X196">
        <v>25</v>
      </c>
      <c r="Y196" t="s">
        <v>2656</v>
      </c>
      <c r="Z196">
        <v>14</v>
      </c>
      <c r="AA196" t="s">
        <v>40</v>
      </c>
      <c r="AB196" s="6" t="s">
        <v>40</v>
      </c>
      <c r="AC196" t="s">
        <v>40</v>
      </c>
      <c r="AD196" t="s">
        <v>41</v>
      </c>
      <c r="AE196" t="s">
        <v>40</v>
      </c>
      <c r="AF196" t="s">
        <v>41</v>
      </c>
      <c r="AG196" t="s">
        <v>40</v>
      </c>
      <c r="AH196" t="s">
        <v>40</v>
      </c>
      <c r="AI196" t="s">
        <v>40</v>
      </c>
      <c r="AJ196" t="s">
        <v>43</v>
      </c>
      <c r="AK196">
        <v>34.570999999999998</v>
      </c>
      <c r="AL196" t="s">
        <v>2619</v>
      </c>
      <c r="AM196">
        <v>2.1589999999999989</v>
      </c>
      <c r="AN196">
        <v>3</v>
      </c>
      <c r="AO196">
        <v>30</v>
      </c>
      <c r="AP196">
        <v>24</v>
      </c>
      <c r="AQ196" t="s">
        <v>40</v>
      </c>
      <c r="AR196" t="s">
        <v>2605</v>
      </c>
      <c r="AS196" t="s">
        <v>2673</v>
      </c>
    </row>
    <row r="197" spans="1:45" x14ac:dyDescent="0.2">
      <c r="A197" t="s">
        <v>662</v>
      </c>
      <c r="B197" t="s">
        <v>2603</v>
      </c>
      <c r="C197" t="s">
        <v>2601</v>
      </c>
      <c r="D197" t="s">
        <v>660</v>
      </c>
      <c r="E197" t="s">
        <v>661</v>
      </c>
      <c r="F197" t="s">
        <v>40</v>
      </c>
      <c r="G197" t="s">
        <v>41</v>
      </c>
      <c r="H197" t="s">
        <v>41</v>
      </c>
      <c r="I197" t="s">
        <v>2646</v>
      </c>
      <c r="J197">
        <v>31.1130723197784</v>
      </c>
      <c r="K197">
        <v>120.365567244369</v>
      </c>
      <c r="L197">
        <v>-12</v>
      </c>
      <c r="M197" t="s">
        <v>2602</v>
      </c>
      <c r="N197" s="11" t="s">
        <v>2647</v>
      </c>
      <c r="O197">
        <v>2011</v>
      </c>
      <c r="P197" s="11" t="s">
        <v>2672</v>
      </c>
      <c r="Q197" t="s">
        <v>2648</v>
      </c>
      <c r="R197" s="13" t="s">
        <v>40</v>
      </c>
      <c r="S197">
        <v>100</v>
      </c>
      <c r="T197">
        <v>20</v>
      </c>
      <c r="U197" t="s">
        <v>2652</v>
      </c>
      <c r="V197" s="2" t="s">
        <v>40</v>
      </c>
      <c r="W197" t="s">
        <v>40</v>
      </c>
      <c r="X197">
        <v>25</v>
      </c>
      <c r="Y197" t="s">
        <v>2656</v>
      </c>
      <c r="Z197">
        <v>14</v>
      </c>
      <c r="AA197" t="s">
        <v>40</v>
      </c>
      <c r="AB197" s="6" t="s">
        <v>40</v>
      </c>
      <c r="AC197" t="s">
        <v>40</v>
      </c>
      <c r="AD197" t="s">
        <v>41</v>
      </c>
      <c r="AE197" t="s">
        <v>40</v>
      </c>
      <c r="AF197" t="s">
        <v>41</v>
      </c>
      <c r="AG197" t="s">
        <v>40</v>
      </c>
      <c r="AH197" t="s">
        <v>40</v>
      </c>
      <c r="AI197" t="s">
        <v>40</v>
      </c>
      <c r="AJ197" t="s">
        <v>43</v>
      </c>
      <c r="AK197">
        <v>34.570999999999998</v>
      </c>
      <c r="AL197" t="s">
        <v>2619</v>
      </c>
      <c r="AM197">
        <v>2.0320000000000036</v>
      </c>
      <c r="AN197">
        <v>3</v>
      </c>
      <c r="AO197">
        <v>30</v>
      </c>
      <c r="AP197">
        <v>26</v>
      </c>
      <c r="AQ197" t="s">
        <v>40</v>
      </c>
      <c r="AR197" t="s">
        <v>2605</v>
      </c>
      <c r="AS197" t="s">
        <v>2673</v>
      </c>
    </row>
    <row r="198" spans="1:45" x14ac:dyDescent="0.2">
      <c r="A198" t="s">
        <v>662</v>
      </c>
      <c r="B198" t="s">
        <v>2603</v>
      </c>
      <c r="C198" t="s">
        <v>2601</v>
      </c>
      <c r="D198" t="s">
        <v>660</v>
      </c>
      <c r="E198" t="s">
        <v>661</v>
      </c>
      <c r="F198" t="s">
        <v>40</v>
      </c>
      <c r="G198" t="s">
        <v>41</v>
      </c>
      <c r="H198" t="s">
        <v>41</v>
      </c>
      <c r="I198" t="s">
        <v>2646</v>
      </c>
      <c r="J198">
        <v>31.1130723197784</v>
      </c>
      <c r="K198">
        <v>120.365567244369</v>
      </c>
      <c r="L198">
        <v>-12</v>
      </c>
      <c r="M198" t="s">
        <v>2602</v>
      </c>
      <c r="N198" s="11" t="s">
        <v>2647</v>
      </c>
      <c r="O198">
        <v>2011</v>
      </c>
      <c r="P198" s="11" t="s">
        <v>2672</v>
      </c>
      <c r="Q198" t="s">
        <v>2648</v>
      </c>
      <c r="R198" s="13" t="s">
        <v>40</v>
      </c>
      <c r="S198">
        <v>100</v>
      </c>
      <c r="T198">
        <v>20</v>
      </c>
      <c r="U198" t="s">
        <v>2652</v>
      </c>
      <c r="V198" s="2" t="s">
        <v>40</v>
      </c>
      <c r="W198" t="s">
        <v>40</v>
      </c>
      <c r="X198">
        <v>25</v>
      </c>
      <c r="Y198" t="s">
        <v>2656</v>
      </c>
      <c r="Z198">
        <v>14</v>
      </c>
      <c r="AA198" t="s">
        <v>40</v>
      </c>
      <c r="AB198" s="6" t="s">
        <v>40</v>
      </c>
      <c r="AC198" t="s">
        <v>40</v>
      </c>
      <c r="AD198" t="s">
        <v>41</v>
      </c>
      <c r="AE198" t="s">
        <v>40</v>
      </c>
      <c r="AF198" t="s">
        <v>41</v>
      </c>
      <c r="AG198" t="s">
        <v>40</v>
      </c>
      <c r="AH198" t="s">
        <v>40</v>
      </c>
      <c r="AI198" t="s">
        <v>40</v>
      </c>
      <c r="AJ198" t="s">
        <v>43</v>
      </c>
      <c r="AK198">
        <v>34.570999999999998</v>
      </c>
      <c r="AL198" t="s">
        <v>2619</v>
      </c>
      <c r="AM198">
        <v>2.0320000000000036</v>
      </c>
      <c r="AN198">
        <v>3</v>
      </c>
      <c r="AO198">
        <v>30</v>
      </c>
      <c r="AP198">
        <v>28</v>
      </c>
      <c r="AQ198" t="s">
        <v>40</v>
      </c>
      <c r="AR198" t="s">
        <v>2605</v>
      </c>
      <c r="AS198" t="s">
        <v>2673</v>
      </c>
    </row>
    <row r="199" spans="1:45" x14ac:dyDescent="0.2">
      <c r="A199" t="s">
        <v>662</v>
      </c>
      <c r="B199" t="s">
        <v>2603</v>
      </c>
      <c r="C199" t="s">
        <v>2601</v>
      </c>
      <c r="D199" t="s">
        <v>660</v>
      </c>
      <c r="E199" t="s">
        <v>661</v>
      </c>
      <c r="F199" t="s">
        <v>40</v>
      </c>
      <c r="G199" t="s">
        <v>41</v>
      </c>
      <c r="H199" t="s">
        <v>41</v>
      </c>
      <c r="I199" t="s">
        <v>2646</v>
      </c>
      <c r="J199">
        <v>31.1130723197784</v>
      </c>
      <c r="K199">
        <v>120.365567244369</v>
      </c>
      <c r="L199">
        <v>-12</v>
      </c>
      <c r="M199" t="s">
        <v>2602</v>
      </c>
      <c r="N199" s="11" t="s">
        <v>2647</v>
      </c>
      <c r="O199">
        <v>2011</v>
      </c>
      <c r="P199" s="11" t="s">
        <v>2672</v>
      </c>
      <c r="Q199" t="s">
        <v>2648</v>
      </c>
      <c r="R199" s="13" t="s">
        <v>40</v>
      </c>
      <c r="S199">
        <v>100</v>
      </c>
      <c r="T199">
        <v>20</v>
      </c>
      <c r="U199" t="s">
        <v>2653</v>
      </c>
      <c r="V199" s="2" t="s">
        <v>40</v>
      </c>
      <c r="W199" t="s">
        <v>40</v>
      </c>
      <c r="X199">
        <v>25</v>
      </c>
      <c r="Y199" t="s">
        <v>2656</v>
      </c>
      <c r="Z199">
        <v>14</v>
      </c>
      <c r="AA199" t="s">
        <v>40</v>
      </c>
      <c r="AB199" s="6" t="s">
        <v>40</v>
      </c>
      <c r="AC199" t="s">
        <v>40</v>
      </c>
      <c r="AD199" t="s">
        <v>41</v>
      </c>
      <c r="AE199" t="s">
        <v>40</v>
      </c>
      <c r="AF199" t="s">
        <v>41</v>
      </c>
      <c r="AG199" t="s">
        <v>40</v>
      </c>
      <c r="AH199" t="s">
        <v>40</v>
      </c>
      <c r="AI199" t="s">
        <v>40</v>
      </c>
      <c r="AJ199" t="s">
        <v>43</v>
      </c>
      <c r="AK199">
        <v>0</v>
      </c>
      <c r="AL199" t="s">
        <v>2619</v>
      </c>
      <c r="AM199">
        <v>0</v>
      </c>
      <c r="AN199">
        <v>3</v>
      </c>
      <c r="AO199">
        <v>30</v>
      </c>
      <c r="AP199">
        <v>0</v>
      </c>
      <c r="AQ199" t="s">
        <v>40</v>
      </c>
      <c r="AR199" t="s">
        <v>2605</v>
      </c>
      <c r="AS199" t="s">
        <v>2673</v>
      </c>
    </row>
    <row r="200" spans="1:45" x14ac:dyDescent="0.2">
      <c r="A200" t="s">
        <v>662</v>
      </c>
      <c r="B200" t="s">
        <v>2603</v>
      </c>
      <c r="C200" t="s">
        <v>2601</v>
      </c>
      <c r="D200" t="s">
        <v>660</v>
      </c>
      <c r="E200" t="s">
        <v>661</v>
      </c>
      <c r="F200" t="s">
        <v>40</v>
      </c>
      <c r="G200" t="s">
        <v>41</v>
      </c>
      <c r="H200" t="s">
        <v>41</v>
      </c>
      <c r="I200" t="s">
        <v>2646</v>
      </c>
      <c r="J200">
        <v>31.1130723197784</v>
      </c>
      <c r="K200">
        <v>120.365567244369</v>
      </c>
      <c r="L200">
        <v>-12</v>
      </c>
      <c r="M200" t="s">
        <v>2602</v>
      </c>
      <c r="N200" s="11" t="s">
        <v>2647</v>
      </c>
      <c r="O200">
        <v>2011</v>
      </c>
      <c r="P200" s="11" t="s">
        <v>2672</v>
      </c>
      <c r="Q200" t="s">
        <v>2648</v>
      </c>
      <c r="R200" s="13" t="s">
        <v>40</v>
      </c>
      <c r="S200">
        <v>100</v>
      </c>
      <c r="T200">
        <v>20</v>
      </c>
      <c r="U200" t="s">
        <v>2653</v>
      </c>
      <c r="V200" s="2" t="s">
        <v>40</v>
      </c>
      <c r="W200" t="s">
        <v>40</v>
      </c>
      <c r="X200">
        <v>25</v>
      </c>
      <c r="Y200" t="s">
        <v>2656</v>
      </c>
      <c r="Z200">
        <v>14</v>
      </c>
      <c r="AA200" t="s">
        <v>40</v>
      </c>
      <c r="AB200" s="6" t="s">
        <v>40</v>
      </c>
      <c r="AC200" t="s">
        <v>40</v>
      </c>
      <c r="AD200" t="s">
        <v>41</v>
      </c>
      <c r="AE200" t="s">
        <v>40</v>
      </c>
      <c r="AF200" t="s">
        <v>41</v>
      </c>
      <c r="AG200" t="s">
        <v>40</v>
      </c>
      <c r="AH200" t="s">
        <v>40</v>
      </c>
      <c r="AI200" t="s">
        <v>40</v>
      </c>
      <c r="AJ200" t="s">
        <v>43</v>
      </c>
      <c r="AK200">
        <v>37.524000000000001</v>
      </c>
      <c r="AL200" t="s">
        <v>2619</v>
      </c>
      <c r="AM200">
        <v>1.2379999999999995</v>
      </c>
      <c r="AN200">
        <v>3</v>
      </c>
      <c r="AO200">
        <v>30</v>
      </c>
      <c r="AP200">
        <v>2</v>
      </c>
      <c r="AQ200" t="s">
        <v>40</v>
      </c>
      <c r="AR200" t="s">
        <v>2605</v>
      </c>
      <c r="AS200" t="s">
        <v>2673</v>
      </c>
    </row>
    <row r="201" spans="1:45" x14ac:dyDescent="0.2">
      <c r="A201" t="s">
        <v>662</v>
      </c>
      <c r="B201" t="s">
        <v>2603</v>
      </c>
      <c r="C201" t="s">
        <v>2601</v>
      </c>
      <c r="D201" t="s">
        <v>660</v>
      </c>
      <c r="E201" t="s">
        <v>661</v>
      </c>
      <c r="F201" t="s">
        <v>40</v>
      </c>
      <c r="G201" t="s">
        <v>41</v>
      </c>
      <c r="H201" t="s">
        <v>41</v>
      </c>
      <c r="I201" t="s">
        <v>2646</v>
      </c>
      <c r="J201">
        <v>31.1130723197784</v>
      </c>
      <c r="K201">
        <v>120.365567244369</v>
      </c>
      <c r="L201">
        <v>-12</v>
      </c>
      <c r="M201" t="s">
        <v>2602</v>
      </c>
      <c r="N201" s="11" t="s">
        <v>2647</v>
      </c>
      <c r="O201">
        <v>2011</v>
      </c>
      <c r="P201" s="11" t="s">
        <v>2672</v>
      </c>
      <c r="Q201" t="s">
        <v>2648</v>
      </c>
      <c r="R201" s="13" t="s">
        <v>40</v>
      </c>
      <c r="S201">
        <v>100</v>
      </c>
      <c r="T201">
        <v>20</v>
      </c>
      <c r="U201" t="s">
        <v>2653</v>
      </c>
      <c r="V201" s="2" t="s">
        <v>40</v>
      </c>
      <c r="W201" t="s">
        <v>40</v>
      </c>
      <c r="X201">
        <v>25</v>
      </c>
      <c r="Y201" t="s">
        <v>2656</v>
      </c>
      <c r="Z201">
        <v>14</v>
      </c>
      <c r="AA201" t="s">
        <v>40</v>
      </c>
      <c r="AB201" s="6" t="s">
        <v>40</v>
      </c>
      <c r="AC201" t="s">
        <v>40</v>
      </c>
      <c r="AD201" t="s">
        <v>41</v>
      </c>
      <c r="AE201" t="s">
        <v>40</v>
      </c>
      <c r="AF201" t="s">
        <v>41</v>
      </c>
      <c r="AG201" t="s">
        <v>40</v>
      </c>
      <c r="AH201" t="s">
        <v>40</v>
      </c>
      <c r="AI201" t="s">
        <v>40</v>
      </c>
      <c r="AJ201" t="s">
        <v>43</v>
      </c>
      <c r="AK201">
        <v>42.19</v>
      </c>
      <c r="AL201" t="s">
        <v>2619</v>
      </c>
      <c r="AM201">
        <v>2.9209999999999994</v>
      </c>
      <c r="AN201">
        <v>3</v>
      </c>
      <c r="AO201">
        <v>30</v>
      </c>
      <c r="AP201">
        <v>4</v>
      </c>
      <c r="AQ201" t="s">
        <v>40</v>
      </c>
      <c r="AR201" t="s">
        <v>2605</v>
      </c>
      <c r="AS201" t="s">
        <v>2673</v>
      </c>
    </row>
    <row r="202" spans="1:45" x14ac:dyDescent="0.2">
      <c r="A202" t="s">
        <v>662</v>
      </c>
      <c r="B202" t="s">
        <v>2603</v>
      </c>
      <c r="C202" t="s">
        <v>2601</v>
      </c>
      <c r="D202" t="s">
        <v>660</v>
      </c>
      <c r="E202" t="s">
        <v>661</v>
      </c>
      <c r="F202" t="s">
        <v>40</v>
      </c>
      <c r="G202" t="s">
        <v>41</v>
      </c>
      <c r="H202" t="s">
        <v>41</v>
      </c>
      <c r="I202" t="s">
        <v>2646</v>
      </c>
      <c r="J202">
        <v>31.1130723197784</v>
      </c>
      <c r="K202">
        <v>120.365567244369</v>
      </c>
      <c r="L202">
        <v>-12</v>
      </c>
      <c r="M202" t="s">
        <v>2602</v>
      </c>
      <c r="N202" s="11" t="s">
        <v>2647</v>
      </c>
      <c r="O202">
        <v>2011</v>
      </c>
      <c r="P202" s="11" t="s">
        <v>2672</v>
      </c>
      <c r="Q202" t="s">
        <v>2648</v>
      </c>
      <c r="R202" s="13" t="s">
        <v>40</v>
      </c>
      <c r="S202">
        <v>100</v>
      </c>
      <c r="T202">
        <v>20</v>
      </c>
      <c r="U202" t="s">
        <v>2653</v>
      </c>
      <c r="V202" s="2" t="s">
        <v>40</v>
      </c>
      <c r="W202" t="s">
        <v>40</v>
      </c>
      <c r="X202">
        <v>25</v>
      </c>
      <c r="Y202" t="s">
        <v>2656</v>
      </c>
      <c r="Z202">
        <v>14</v>
      </c>
      <c r="AA202" t="s">
        <v>40</v>
      </c>
      <c r="AB202" s="6" t="s">
        <v>40</v>
      </c>
      <c r="AC202" t="s">
        <v>40</v>
      </c>
      <c r="AD202" t="s">
        <v>41</v>
      </c>
      <c r="AE202" t="s">
        <v>40</v>
      </c>
      <c r="AF202" t="s">
        <v>41</v>
      </c>
      <c r="AG202" t="s">
        <v>40</v>
      </c>
      <c r="AH202" t="s">
        <v>40</v>
      </c>
      <c r="AI202" t="s">
        <v>40</v>
      </c>
      <c r="AJ202" t="s">
        <v>43</v>
      </c>
      <c r="AK202">
        <v>42.19</v>
      </c>
      <c r="AL202" t="s">
        <v>2619</v>
      </c>
      <c r="AM202">
        <v>2.794000000000004</v>
      </c>
      <c r="AN202">
        <v>3</v>
      </c>
      <c r="AO202">
        <v>30</v>
      </c>
      <c r="AP202">
        <v>6</v>
      </c>
      <c r="AQ202" t="s">
        <v>40</v>
      </c>
      <c r="AR202" t="s">
        <v>2605</v>
      </c>
      <c r="AS202" t="s">
        <v>2673</v>
      </c>
    </row>
    <row r="203" spans="1:45" x14ac:dyDescent="0.2">
      <c r="A203" t="s">
        <v>662</v>
      </c>
      <c r="B203" t="s">
        <v>2603</v>
      </c>
      <c r="C203" t="s">
        <v>2601</v>
      </c>
      <c r="D203" t="s">
        <v>660</v>
      </c>
      <c r="E203" t="s">
        <v>661</v>
      </c>
      <c r="F203" t="s">
        <v>40</v>
      </c>
      <c r="G203" t="s">
        <v>41</v>
      </c>
      <c r="H203" t="s">
        <v>41</v>
      </c>
      <c r="I203" t="s">
        <v>2646</v>
      </c>
      <c r="J203">
        <v>31.1130723197784</v>
      </c>
      <c r="K203">
        <v>120.365567244369</v>
      </c>
      <c r="L203">
        <v>-12</v>
      </c>
      <c r="M203" t="s">
        <v>2602</v>
      </c>
      <c r="N203" s="11" t="s">
        <v>2647</v>
      </c>
      <c r="O203">
        <v>2011</v>
      </c>
      <c r="P203" s="11" t="s">
        <v>2672</v>
      </c>
      <c r="Q203" t="s">
        <v>2648</v>
      </c>
      <c r="R203" s="13" t="s">
        <v>40</v>
      </c>
      <c r="S203">
        <v>100</v>
      </c>
      <c r="T203">
        <v>20</v>
      </c>
      <c r="U203" t="s">
        <v>2653</v>
      </c>
      <c r="V203" s="2" t="s">
        <v>40</v>
      </c>
      <c r="W203" t="s">
        <v>40</v>
      </c>
      <c r="X203">
        <v>25</v>
      </c>
      <c r="Y203" t="s">
        <v>2656</v>
      </c>
      <c r="Z203">
        <v>14</v>
      </c>
      <c r="AA203" t="s">
        <v>40</v>
      </c>
      <c r="AB203" s="6" t="s">
        <v>40</v>
      </c>
      <c r="AC203" t="s">
        <v>40</v>
      </c>
      <c r="AD203" t="s">
        <v>41</v>
      </c>
      <c r="AE203" t="s">
        <v>40</v>
      </c>
      <c r="AF203" t="s">
        <v>41</v>
      </c>
      <c r="AG203" t="s">
        <v>40</v>
      </c>
      <c r="AH203" t="s">
        <v>40</v>
      </c>
      <c r="AI203" t="s">
        <v>40</v>
      </c>
      <c r="AJ203" t="s">
        <v>43</v>
      </c>
      <c r="AK203">
        <v>42.317</v>
      </c>
      <c r="AL203" t="s">
        <v>2619</v>
      </c>
      <c r="AM203">
        <v>2.7939999999999969</v>
      </c>
      <c r="AN203">
        <v>3</v>
      </c>
      <c r="AO203">
        <v>30</v>
      </c>
      <c r="AP203">
        <v>8</v>
      </c>
      <c r="AQ203" t="s">
        <v>40</v>
      </c>
      <c r="AR203" t="s">
        <v>2605</v>
      </c>
      <c r="AS203" t="s">
        <v>2673</v>
      </c>
    </row>
    <row r="204" spans="1:45" x14ac:dyDescent="0.2">
      <c r="A204" t="s">
        <v>662</v>
      </c>
      <c r="B204" t="s">
        <v>2603</v>
      </c>
      <c r="C204" t="s">
        <v>2601</v>
      </c>
      <c r="D204" t="s">
        <v>660</v>
      </c>
      <c r="E204" t="s">
        <v>661</v>
      </c>
      <c r="F204" t="s">
        <v>40</v>
      </c>
      <c r="G204" t="s">
        <v>41</v>
      </c>
      <c r="H204" t="s">
        <v>41</v>
      </c>
      <c r="I204" t="s">
        <v>2646</v>
      </c>
      <c r="J204">
        <v>31.1130723197784</v>
      </c>
      <c r="K204">
        <v>120.365567244369</v>
      </c>
      <c r="L204">
        <v>-12</v>
      </c>
      <c r="M204" t="s">
        <v>2602</v>
      </c>
      <c r="N204" s="11" t="s">
        <v>2647</v>
      </c>
      <c r="O204">
        <v>2011</v>
      </c>
      <c r="P204" s="11" t="s">
        <v>2672</v>
      </c>
      <c r="Q204" t="s">
        <v>2648</v>
      </c>
      <c r="R204" s="13" t="s">
        <v>40</v>
      </c>
      <c r="S204">
        <v>100</v>
      </c>
      <c r="T204">
        <v>20</v>
      </c>
      <c r="U204" t="s">
        <v>2653</v>
      </c>
      <c r="V204" s="2" t="s">
        <v>40</v>
      </c>
      <c r="W204" t="s">
        <v>40</v>
      </c>
      <c r="X204">
        <v>25</v>
      </c>
      <c r="Y204" t="s">
        <v>2656</v>
      </c>
      <c r="Z204">
        <v>14</v>
      </c>
      <c r="AA204" t="s">
        <v>40</v>
      </c>
      <c r="AB204" s="6" t="s">
        <v>40</v>
      </c>
      <c r="AC204" t="s">
        <v>40</v>
      </c>
      <c r="AD204" t="s">
        <v>41</v>
      </c>
      <c r="AE204" t="s">
        <v>40</v>
      </c>
      <c r="AF204" t="s">
        <v>41</v>
      </c>
      <c r="AG204" t="s">
        <v>40</v>
      </c>
      <c r="AH204" t="s">
        <v>40</v>
      </c>
      <c r="AI204" t="s">
        <v>40</v>
      </c>
      <c r="AJ204" t="s">
        <v>43</v>
      </c>
      <c r="AK204">
        <v>42.317</v>
      </c>
      <c r="AL204" t="s">
        <v>2619</v>
      </c>
      <c r="AM204">
        <v>2.6670000000000016</v>
      </c>
      <c r="AN204">
        <v>3</v>
      </c>
      <c r="AO204">
        <v>30</v>
      </c>
      <c r="AP204">
        <v>10</v>
      </c>
      <c r="AQ204" t="s">
        <v>40</v>
      </c>
      <c r="AR204" t="s">
        <v>2605</v>
      </c>
      <c r="AS204" t="s">
        <v>2673</v>
      </c>
    </row>
    <row r="205" spans="1:45" x14ac:dyDescent="0.2">
      <c r="A205" t="s">
        <v>662</v>
      </c>
      <c r="B205" t="s">
        <v>2603</v>
      </c>
      <c r="C205" t="s">
        <v>2601</v>
      </c>
      <c r="D205" t="s">
        <v>660</v>
      </c>
      <c r="E205" t="s">
        <v>661</v>
      </c>
      <c r="F205" t="s">
        <v>40</v>
      </c>
      <c r="G205" t="s">
        <v>41</v>
      </c>
      <c r="H205" t="s">
        <v>41</v>
      </c>
      <c r="I205" t="s">
        <v>2646</v>
      </c>
      <c r="J205">
        <v>31.1130723197784</v>
      </c>
      <c r="K205">
        <v>120.365567244369</v>
      </c>
      <c r="L205">
        <v>-12</v>
      </c>
      <c r="M205" t="s">
        <v>2602</v>
      </c>
      <c r="N205" s="11" t="s">
        <v>2647</v>
      </c>
      <c r="O205">
        <v>2011</v>
      </c>
      <c r="P205" s="11" t="s">
        <v>2672</v>
      </c>
      <c r="Q205" t="s">
        <v>2648</v>
      </c>
      <c r="R205" s="13" t="s">
        <v>40</v>
      </c>
      <c r="S205">
        <v>100</v>
      </c>
      <c r="T205">
        <v>20</v>
      </c>
      <c r="U205" t="s">
        <v>2653</v>
      </c>
      <c r="V205" s="2" t="s">
        <v>40</v>
      </c>
      <c r="W205" t="s">
        <v>40</v>
      </c>
      <c r="X205">
        <v>25</v>
      </c>
      <c r="Y205" t="s">
        <v>2656</v>
      </c>
      <c r="Z205">
        <v>14</v>
      </c>
      <c r="AA205" t="s">
        <v>40</v>
      </c>
      <c r="AB205" s="6" t="s">
        <v>40</v>
      </c>
      <c r="AC205" t="s">
        <v>40</v>
      </c>
      <c r="AD205" t="s">
        <v>41</v>
      </c>
      <c r="AE205" t="s">
        <v>40</v>
      </c>
      <c r="AF205" t="s">
        <v>41</v>
      </c>
      <c r="AG205" t="s">
        <v>40</v>
      </c>
      <c r="AH205" t="s">
        <v>40</v>
      </c>
      <c r="AI205" t="s">
        <v>40</v>
      </c>
      <c r="AJ205" t="s">
        <v>43</v>
      </c>
      <c r="AK205">
        <v>42.19</v>
      </c>
      <c r="AL205" t="s">
        <v>2619</v>
      </c>
      <c r="AM205">
        <v>2.794000000000004</v>
      </c>
      <c r="AN205">
        <v>3</v>
      </c>
      <c r="AO205">
        <v>30</v>
      </c>
      <c r="AP205">
        <v>20</v>
      </c>
      <c r="AQ205" t="s">
        <v>40</v>
      </c>
      <c r="AR205" t="s">
        <v>2605</v>
      </c>
      <c r="AS205" t="s">
        <v>2673</v>
      </c>
    </row>
    <row r="206" spans="1:45" x14ac:dyDescent="0.2">
      <c r="A206" t="s">
        <v>662</v>
      </c>
      <c r="B206" t="s">
        <v>2603</v>
      </c>
      <c r="C206" t="s">
        <v>2601</v>
      </c>
      <c r="D206" t="s">
        <v>660</v>
      </c>
      <c r="E206" t="s">
        <v>661</v>
      </c>
      <c r="F206" t="s">
        <v>40</v>
      </c>
      <c r="G206" t="s">
        <v>41</v>
      </c>
      <c r="H206" t="s">
        <v>41</v>
      </c>
      <c r="I206" t="s">
        <v>2646</v>
      </c>
      <c r="J206">
        <v>31.1130723197784</v>
      </c>
      <c r="K206">
        <v>120.365567244369</v>
      </c>
      <c r="L206">
        <v>-12</v>
      </c>
      <c r="M206" t="s">
        <v>2602</v>
      </c>
      <c r="N206" s="11" t="s">
        <v>2647</v>
      </c>
      <c r="O206">
        <v>2011</v>
      </c>
      <c r="P206" s="11" t="s">
        <v>2672</v>
      </c>
      <c r="Q206" t="s">
        <v>2648</v>
      </c>
      <c r="R206" s="13" t="s">
        <v>40</v>
      </c>
      <c r="S206">
        <v>100</v>
      </c>
      <c r="T206">
        <v>20</v>
      </c>
      <c r="U206" t="s">
        <v>2653</v>
      </c>
      <c r="V206" s="2" t="s">
        <v>40</v>
      </c>
      <c r="W206" t="s">
        <v>40</v>
      </c>
      <c r="X206">
        <v>25</v>
      </c>
      <c r="Y206" t="s">
        <v>2656</v>
      </c>
      <c r="Z206">
        <v>14</v>
      </c>
      <c r="AA206" t="s">
        <v>40</v>
      </c>
      <c r="AB206" s="6" t="s">
        <v>40</v>
      </c>
      <c r="AC206" t="s">
        <v>40</v>
      </c>
      <c r="AD206" t="s">
        <v>41</v>
      </c>
      <c r="AE206" t="s">
        <v>40</v>
      </c>
      <c r="AF206" t="s">
        <v>41</v>
      </c>
      <c r="AG206" t="s">
        <v>40</v>
      </c>
      <c r="AH206" t="s">
        <v>40</v>
      </c>
      <c r="AI206" t="s">
        <v>40</v>
      </c>
      <c r="AJ206" t="s">
        <v>43</v>
      </c>
      <c r="AK206">
        <v>42.19</v>
      </c>
      <c r="AL206" t="s">
        <v>2619</v>
      </c>
      <c r="AM206">
        <v>2.9209999999999994</v>
      </c>
      <c r="AN206">
        <v>3</v>
      </c>
      <c r="AO206">
        <v>30</v>
      </c>
      <c r="AP206">
        <v>22</v>
      </c>
      <c r="AQ206" t="s">
        <v>40</v>
      </c>
      <c r="AR206" t="s">
        <v>2605</v>
      </c>
      <c r="AS206" t="s">
        <v>2673</v>
      </c>
    </row>
    <row r="207" spans="1:45" x14ac:dyDescent="0.2">
      <c r="A207" t="s">
        <v>662</v>
      </c>
      <c r="B207" t="s">
        <v>2603</v>
      </c>
      <c r="C207" t="s">
        <v>2601</v>
      </c>
      <c r="D207" t="s">
        <v>660</v>
      </c>
      <c r="E207" t="s">
        <v>661</v>
      </c>
      <c r="F207" t="s">
        <v>40</v>
      </c>
      <c r="G207" t="s">
        <v>41</v>
      </c>
      <c r="H207" t="s">
        <v>41</v>
      </c>
      <c r="I207" t="s">
        <v>2646</v>
      </c>
      <c r="J207">
        <v>31.1130723197784</v>
      </c>
      <c r="K207">
        <v>120.365567244369</v>
      </c>
      <c r="L207">
        <v>-12</v>
      </c>
      <c r="M207" t="s">
        <v>2602</v>
      </c>
      <c r="N207" s="11" t="s">
        <v>2647</v>
      </c>
      <c r="O207">
        <v>2011</v>
      </c>
      <c r="P207" s="11" t="s">
        <v>2672</v>
      </c>
      <c r="Q207" t="s">
        <v>2648</v>
      </c>
      <c r="R207" s="13" t="s">
        <v>40</v>
      </c>
      <c r="S207">
        <v>100</v>
      </c>
      <c r="T207">
        <v>20</v>
      </c>
      <c r="U207" t="s">
        <v>2653</v>
      </c>
      <c r="V207" s="2" t="s">
        <v>40</v>
      </c>
      <c r="W207" t="s">
        <v>40</v>
      </c>
      <c r="X207">
        <v>25</v>
      </c>
      <c r="Y207" t="s">
        <v>2656</v>
      </c>
      <c r="Z207">
        <v>14</v>
      </c>
      <c r="AA207" t="s">
        <v>40</v>
      </c>
      <c r="AB207" s="6" t="s">
        <v>40</v>
      </c>
      <c r="AC207" t="s">
        <v>40</v>
      </c>
      <c r="AD207" t="s">
        <v>41</v>
      </c>
      <c r="AE207" t="s">
        <v>40</v>
      </c>
      <c r="AF207" t="s">
        <v>41</v>
      </c>
      <c r="AG207" t="s">
        <v>40</v>
      </c>
      <c r="AH207" t="s">
        <v>40</v>
      </c>
      <c r="AI207" t="s">
        <v>40</v>
      </c>
      <c r="AJ207" t="s">
        <v>43</v>
      </c>
      <c r="AK207">
        <v>42.19</v>
      </c>
      <c r="AL207" t="s">
        <v>2619</v>
      </c>
      <c r="AM207">
        <v>2.794000000000004</v>
      </c>
      <c r="AN207">
        <v>3</v>
      </c>
      <c r="AO207">
        <v>30</v>
      </c>
      <c r="AP207">
        <v>24</v>
      </c>
      <c r="AQ207" t="s">
        <v>40</v>
      </c>
      <c r="AR207" t="s">
        <v>2605</v>
      </c>
      <c r="AS207" t="s">
        <v>2673</v>
      </c>
    </row>
    <row r="208" spans="1:45" x14ac:dyDescent="0.2">
      <c r="A208" t="s">
        <v>662</v>
      </c>
      <c r="B208" t="s">
        <v>2603</v>
      </c>
      <c r="C208" t="s">
        <v>2601</v>
      </c>
      <c r="D208" t="s">
        <v>660</v>
      </c>
      <c r="E208" t="s">
        <v>661</v>
      </c>
      <c r="F208" t="s">
        <v>40</v>
      </c>
      <c r="G208" t="s">
        <v>41</v>
      </c>
      <c r="H208" t="s">
        <v>41</v>
      </c>
      <c r="I208" t="s">
        <v>2646</v>
      </c>
      <c r="J208">
        <v>31.1130723197784</v>
      </c>
      <c r="K208">
        <v>120.365567244369</v>
      </c>
      <c r="L208">
        <v>-12</v>
      </c>
      <c r="M208" t="s">
        <v>2602</v>
      </c>
      <c r="N208" s="11" t="s">
        <v>2647</v>
      </c>
      <c r="O208">
        <v>2011</v>
      </c>
      <c r="P208" s="11" t="s">
        <v>2672</v>
      </c>
      <c r="Q208" t="s">
        <v>2648</v>
      </c>
      <c r="R208" s="13" t="s">
        <v>40</v>
      </c>
      <c r="S208">
        <v>100</v>
      </c>
      <c r="T208">
        <v>20</v>
      </c>
      <c r="U208" t="s">
        <v>2653</v>
      </c>
      <c r="V208" s="2" t="s">
        <v>40</v>
      </c>
      <c r="W208" t="s">
        <v>40</v>
      </c>
      <c r="X208">
        <v>25</v>
      </c>
      <c r="Y208" t="s">
        <v>2656</v>
      </c>
      <c r="Z208">
        <v>14</v>
      </c>
      <c r="AA208" t="s">
        <v>40</v>
      </c>
      <c r="AB208" s="6" t="s">
        <v>40</v>
      </c>
      <c r="AC208" t="s">
        <v>40</v>
      </c>
      <c r="AD208" t="s">
        <v>41</v>
      </c>
      <c r="AE208" t="s">
        <v>40</v>
      </c>
      <c r="AF208" t="s">
        <v>41</v>
      </c>
      <c r="AG208" t="s">
        <v>40</v>
      </c>
      <c r="AH208" t="s">
        <v>40</v>
      </c>
      <c r="AI208" t="s">
        <v>40</v>
      </c>
      <c r="AJ208" t="s">
        <v>43</v>
      </c>
      <c r="AK208">
        <v>42.063000000000002</v>
      </c>
      <c r="AL208" t="s">
        <v>2619</v>
      </c>
      <c r="AM208">
        <v>2.9209999999999994</v>
      </c>
      <c r="AN208">
        <v>3</v>
      </c>
      <c r="AO208">
        <v>30</v>
      </c>
      <c r="AP208">
        <v>26</v>
      </c>
      <c r="AQ208" t="s">
        <v>40</v>
      </c>
      <c r="AR208" t="s">
        <v>2605</v>
      </c>
      <c r="AS208" t="s">
        <v>2673</v>
      </c>
    </row>
    <row r="209" spans="1:45" x14ac:dyDescent="0.2">
      <c r="A209" t="s">
        <v>662</v>
      </c>
      <c r="B209" t="s">
        <v>2603</v>
      </c>
      <c r="C209" t="s">
        <v>2601</v>
      </c>
      <c r="D209" t="s">
        <v>660</v>
      </c>
      <c r="E209" t="s">
        <v>661</v>
      </c>
      <c r="F209" t="s">
        <v>40</v>
      </c>
      <c r="G209" t="s">
        <v>41</v>
      </c>
      <c r="H209" t="s">
        <v>41</v>
      </c>
      <c r="I209" t="s">
        <v>2646</v>
      </c>
      <c r="J209">
        <v>31.1130723197784</v>
      </c>
      <c r="K209">
        <v>120.365567244369</v>
      </c>
      <c r="L209">
        <v>-12</v>
      </c>
      <c r="M209" t="s">
        <v>2602</v>
      </c>
      <c r="N209" s="11" t="s">
        <v>2647</v>
      </c>
      <c r="O209">
        <v>2011</v>
      </c>
      <c r="P209" s="11" t="s">
        <v>2672</v>
      </c>
      <c r="Q209" t="s">
        <v>2648</v>
      </c>
      <c r="R209" s="13" t="s">
        <v>40</v>
      </c>
      <c r="S209">
        <v>100</v>
      </c>
      <c r="T209">
        <v>20</v>
      </c>
      <c r="U209" t="s">
        <v>2653</v>
      </c>
      <c r="V209" s="2" t="s">
        <v>40</v>
      </c>
      <c r="W209" t="s">
        <v>40</v>
      </c>
      <c r="X209">
        <v>25</v>
      </c>
      <c r="Y209" t="s">
        <v>2656</v>
      </c>
      <c r="Z209">
        <v>14</v>
      </c>
      <c r="AA209" t="s">
        <v>40</v>
      </c>
      <c r="AB209" s="6" t="s">
        <v>40</v>
      </c>
      <c r="AC209" t="s">
        <v>40</v>
      </c>
      <c r="AD209" t="s">
        <v>41</v>
      </c>
      <c r="AE209" t="s">
        <v>40</v>
      </c>
      <c r="AF209" t="s">
        <v>41</v>
      </c>
      <c r="AG209" t="s">
        <v>40</v>
      </c>
      <c r="AH209" t="s">
        <v>40</v>
      </c>
      <c r="AI209" t="s">
        <v>40</v>
      </c>
      <c r="AJ209" t="s">
        <v>43</v>
      </c>
      <c r="AK209">
        <v>41.936999999999998</v>
      </c>
      <c r="AL209" t="s">
        <v>2619</v>
      </c>
      <c r="AM209">
        <v>3.1739999999999995</v>
      </c>
      <c r="AN209">
        <v>3</v>
      </c>
      <c r="AO209">
        <v>30</v>
      </c>
      <c r="AP209">
        <v>28</v>
      </c>
      <c r="AQ209" t="s">
        <v>40</v>
      </c>
      <c r="AR209" t="s">
        <v>2605</v>
      </c>
      <c r="AS209" t="s">
        <v>2673</v>
      </c>
    </row>
    <row r="210" spans="1:45" x14ac:dyDescent="0.2">
      <c r="A210" t="s">
        <v>662</v>
      </c>
      <c r="B210" t="s">
        <v>2603</v>
      </c>
      <c r="C210" t="s">
        <v>2601</v>
      </c>
      <c r="D210" t="s">
        <v>660</v>
      </c>
      <c r="E210" t="s">
        <v>661</v>
      </c>
      <c r="F210" t="s">
        <v>40</v>
      </c>
      <c r="G210" t="s">
        <v>41</v>
      </c>
      <c r="H210" t="s">
        <v>41</v>
      </c>
      <c r="I210" t="s">
        <v>2646</v>
      </c>
      <c r="J210">
        <v>31.1130723197784</v>
      </c>
      <c r="K210">
        <v>120.365567244369</v>
      </c>
      <c r="L210">
        <v>-12</v>
      </c>
      <c r="M210" t="s">
        <v>2602</v>
      </c>
      <c r="N210" s="11" t="s">
        <v>2647</v>
      </c>
      <c r="O210">
        <v>2011</v>
      </c>
      <c r="P210" s="11" t="s">
        <v>2672</v>
      </c>
      <c r="Q210" t="s">
        <v>2648</v>
      </c>
      <c r="R210" s="13" t="s">
        <v>40</v>
      </c>
      <c r="S210">
        <v>100</v>
      </c>
      <c r="T210">
        <v>20</v>
      </c>
      <c r="U210" t="s">
        <v>2654</v>
      </c>
      <c r="V210" s="2" t="s">
        <v>40</v>
      </c>
      <c r="W210" t="s">
        <v>40</v>
      </c>
      <c r="X210">
        <v>25</v>
      </c>
      <c r="Y210" t="s">
        <v>2656</v>
      </c>
      <c r="Z210">
        <v>14</v>
      </c>
      <c r="AA210" t="s">
        <v>40</v>
      </c>
      <c r="AB210" s="6" t="s">
        <v>40</v>
      </c>
      <c r="AC210" t="s">
        <v>40</v>
      </c>
      <c r="AD210" t="s">
        <v>41</v>
      </c>
      <c r="AE210" t="s">
        <v>40</v>
      </c>
      <c r="AF210" t="s">
        <v>41</v>
      </c>
      <c r="AG210" t="s">
        <v>40</v>
      </c>
      <c r="AH210" t="s">
        <v>40</v>
      </c>
      <c r="AI210" t="s">
        <v>40</v>
      </c>
      <c r="AJ210" t="s">
        <v>43</v>
      </c>
      <c r="AK210">
        <v>0</v>
      </c>
      <c r="AL210" t="s">
        <v>2619</v>
      </c>
      <c r="AM210">
        <v>0</v>
      </c>
      <c r="AN210">
        <v>3</v>
      </c>
      <c r="AO210">
        <v>30</v>
      </c>
      <c r="AP210">
        <v>0</v>
      </c>
      <c r="AQ210" t="s">
        <v>40</v>
      </c>
      <c r="AR210" t="s">
        <v>2605</v>
      </c>
      <c r="AS210" t="s">
        <v>2673</v>
      </c>
    </row>
    <row r="211" spans="1:45" x14ac:dyDescent="0.2">
      <c r="A211" t="s">
        <v>662</v>
      </c>
      <c r="B211" t="s">
        <v>2603</v>
      </c>
      <c r="C211" t="s">
        <v>2601</v>
      </c>
      <c r="D211" t="s">
        <v>660</v>
      </c>
      <c r="E211" t="s">
        <v>661</v>
      </c>
      <c r="F211" t="s">
        <v>40</v>
      </c>
      <c r="G211" t="s">
        <v>41</v>
      </c>
      <c r="H211" t="s">
        <v>41</v>
      </c>
      <c r="I211" t="s">
        <v>2646</v>
      </c>
      <c r="J211">
        <v>31.1130723197784</v>
      </c>
      <c r="K211">
        <v>120.365567244369</v>
      </c>
      <c r="L211">
        <v>-12</v>
      </c>
      <c r="M211" t="s">
        <v>2602</v>
      </c>
      <c r="N211" s="11" t="s">
        <v>2647</v>
      </c>
      <c r="O211">
        <v>2011</v>
      </c>
      <c r="P211" s="11" t="s">
        <v>2672</v>
      </c>
      <c r="Q211" t="s">
        <v>2648</v>
      </c>
      <c r="R211" s="13" t="s">
        <v>40</v>
      </c>
      <c r="S211">
        <v>100</v>
      </c>
      <c r="T211">
        <v>20</v>
      </c>
      <c r="U211" t="s">
        <v>2654</v>
      </c>
      <c r="V211" s="2" t="s">
        <v>40</v>
      </c>
      <c r="W211" t="s">
        <v>40</v>
      </c>
      <c r="X211">
        <v>25</v>
      </c>
      <c r="Y211" t="s">
        <v>2656</v>
      </c>
      <c r="Z211">
        <v>14</v>
      </c>
      <c r="AA211" t="s">
        <v>40</v>
      </c>
      <c r="AB211" s="6" t="s">
        <v>40</v>
      </c>
      <c r="AC211" t="s">
        <v>40</v>
      </c>
      <c r="AD211" t="s">
        <v>41</v>
      </c>
      <c r="AE211" t="s">
        <v>40</v>
      </c>
      <c r="AF211" t="s">
        <v>41</v>
      </c>
      <c r="AG211" t="s">
        <v>40</v>
      </c>
      <c r="AH211" t="s">
        <v>40</v>
      </c>
      <c r="AI211" t="s">
        <v>40</v>
      </c>
      <c r="AJ211" t="s">
        <v>43</v>
      </c>
      <c r="AK211">
        <v>49.905000000000001</v>
      </c>
      <c r="AL211" t="s">
        <v>2619</v>
      </c>
      <c r="AM211">
        <v>4.9840000000000018</v>
      </c>
      <c r="AN211">
        <v>3</v>
      </c>
      <c r="AO211">
        <v>30</v>
      </c>
      <c r="AP211">
        <v>2</v>
      </c>
      <c r="AQ211" t="s">
        <v>40</v>
      </c>
      <c r="AR211" t="s">
        <v>2605</v>
      </c>
      <c r="AS211" t="s">
        <v>2673</v>
      </c>
    </row>
    <row r="212" spans="1:45" x14ac:dyDescent="0.2">
      <c r="A212" t="s">
        <v>662</v>
      </c>
      <c r="B212" t="s">
        <v>2603</v>
      </c>
      <c r="C212" t="s">
        <v>2601</v>
      </c>
      <c r="D212" t="s">
        <v>660</v>
      </c>
      <c r="E212" t="s">
        <v>661</v>
      </c>
      <c r="F212" t="s">
        <v>40</v>
      </c>
      <c r="G212" t="s">
        <v>41</v>
      </c>
      <c r="H212" t="s">
        <v>41</v>
      </c>
      <c r="I212" t="s">
        <v>2646</v>
      </c>
      <c r="J212">
        <v>31.1130723197784</v>
      </c>
      <c r="K212">
        <v>120.365567244369</v>
      </c>
      <c r="L212">
        <v>-12</v>
      </c>
      <c r="M212" t="s">
        <v>2602</v>
      </c>
      <c r="N212" s="11" t="s">
        <v>2647</v>
      </c>
      <c r="O212">
        <v>2011</v>
      </c>
      <c r="P212" s="11" t="s">
        <v>2672</v>
      </c>
      <c r="Q212" t="s">
        <v>2648</v>
      </c>
      <c r="R212" s="13" t="s">
        <v>40</v>
      </c>
      <c r="S212">
        <v>100</v>
      </c>
      <c r="T212">
        <v>20</v>
      </c>
      <c r="U212" t="s">
        <v>2654</v>
      </c>
      <c r="V212" s="2" t="s">
        <v>40</v>
      </c>
      <c r="W212" t="s">
        <v>40</v>
      </c>
      <c r="X212">
        <v>25</v>
      </c>
      <c r="Y212" t="s">
        <v>2656</v>
      </c>
      <c r="Z212">
        <v>14</v>
      </c>
      <c r="AA212" t="s">
        <v>40</v>
      </c>
      <c r="AB212" s="6" t="s">
        <v>40</v>
      </c>
      <c r="AC212" t="s">
        <v>40</v>
      </c>
      <c r="AD212" t="s">
        <v>41</v>
      </c>
      <c r="AE212" t="s">
        <v>40</v>
      </c>
      <c r="AF212" t="s">
        <v>41</v>
      </c>
      <c r="AG212" t="s">
        <v>40</v>
      </c>
      <c r="AH212" t="s">
        <v>40</v>
      </c>
      <c r="AI212" t="s">
        <v>40</v>
      </c>
      <c r="AJ212" t="s">
        <v>43</v>
      </c>
      <c r="AK212">
        <v>53.365000000000002</v>
      </c>
      <c r="AL212" t="s">
        <v>2619</v>
      </c>
      <c r="AM212">
        <v>3.5559999999999974</v>
      </c>
      <c r="AN212">
        <v>3</v>
      </c>
      <c r="AO212">
        <v>30</v>
      </c>
      <c r="AP212">
        <v>4</v>
      </c>
      <c r="AQ212" t="s">
        <v>40</v>
      </c>
      <c r="AR212" t="s">
        <v>2605</v>
      </c>
      <c r="AS212" t="s">
        <v>2673</v>
      </c>
    </row>
    <row r="213" spans="1:45" x14ac:dyDescent="0.2">
      <c r="A213" t="s">
        <v>662</v>
      </c>
      <c r="B213" t="s">
        <v>2603</v>
      </c>
      <c r="C213" t="s">
        <v>2601</v>
      </c>
      <c r="D213" t="s">
        <v>660</v>
      </c>
      <c r="E213" t="s">
        <v>661</v>
      </c>
      <c r="F213" t="s">
        <v>40</v>
      </c>
      <c r="G213" t="s">
        <v>41</v>
      </c>
      <c r="H213" t="s">
        <v>41</v>
      </c>
      <c r="I213" t="s">
        <v>2646</v>
      </c>
      <c r="J213">
        <v>31.1130723197784</v>
      </c>
      <c r="K213">
        <v>120.365567244369</v>
      </c>
      <c r="L213">
        <v>-12</v>
      </c>
      <c r="M213" t="s">
        <v>2602</v>
      </c>
      <c r="N213" s="11" t="s">
        <v>2647</v>
      </c>
      <c r="O213">
        <v>2011</v>
      </c>
      <c r="P213" s="11" t="s">
        <v>2672</v>
      </c>
      <c r="Q213" t="s">
        <v>2648</v>
      </c>
      <c r="R213" s="13" t="s">
        <v>40</v>
      </c>
      <c r="S213">
        <v>100</v>
      </c>
      <c r="T213">
        <v>20</v>
      </c>
      <c r="U213" t="s">
        <v>2654</v>
      </c>
      <c r="V213" s="2" t="s">
        <v>40</v>
      </c>
      <c r="W213" t="s">
        <v>40</v>
      </c>
      <c r="X213">
        <v>25</v>
      </c>
      <c r="Y213" t="s">
        <v>2656</v>
      </c>
      <c r="Z213">
        <v>14</v>
      </c>
      <c r="AA213" t="s">
        <v>40</v>
      </c>
      <c r="AB213" s="6" t="s">
        <v>40</v>
      </c>
      <c r="AC213" t="s">
        <v>40</v>
      </c>
      <c r="AD213" t="s">
        <v>41</v>
      </c>
      <c r="AE213" t="s">
        <v>40</v>
      </c>
      <c r="AF213" t="s">
        <v>41</v>
      </c>
      <c r="AG213" t="s">
        <v>40</v>
      </c>
      <c r="AH213" t="s">
        <v>40</v>
      </c>
      <c r="AI213" t="s">
        <v>40</v>
      </c>
      <c r="AJ213" t="s">
        <v>43</v>
      </c>
      <c r="AK213">
        <v>53.110999999999997</v>
      </c>
      <c r="AL213" t="s">
        <v>2619</v>
      </c>
      <c r="AM213">
        <v>3.9370000000000047</v>
      </c>
      <c r="AN213">
        <v>3</v>
      </c>
      <c r="AO213">
        <v>30</v>
      </c>
      <c r="AP213">
        <v>6</v>
      </c>
      <c r="AQ213" t="s">
        <v>40</v>
      </c>
      <c r="AR213" t="s">
        <v>2605</v>
      </c>
      <c r="AS213" t="s">
        <v>2673</v>
      </c>
    </row>
    <row r="214" spans="1:45" x14ac:dyDescent="0.2">
      <c r="A214" t="s">
        <v>662</v>
      </c>
      <c r="B214" t="s">
        <v>2603</v>
      </c>
      <c r="C214" t="s">
        <v>2601</v>
      </c>
      <c r="D214" t="s">
        <v>660</v>
      </c>
      <c r="E214" t="s">
        <v>661</v>
      </c>
      <c r="F214" t="s">
        <v>40</v>
      </c>
      <c r="G214" t="s">
        <v>41</v>
      </c>
      <c r="H214" t="s">
        <v>41</v>
      </c>
      <c r="I214" t="s">
        <v>2646</v>
      </c>
      <c r="J214">
        <v>31.1130723197784</v>
      </c>
      <c r="K214">
        <v>120.365567244369</v>
      </c>
      <c r="L214">
        <v>-12</v>
      </c>
      <c r="M214" t="s">
        <v>2602</v>
      </c>
      <c r="N214" s="11" t="s">
        <v>2647</v>
      </c>
      <c r="O214">
        <v>2011</v>
      </c>
      <c r="P214" s="11" t="s">
        <v>2672</v>
      </c>
      <c r="Q214" t="s">
        <v>2648</v>
      </c>
      <c r="R214" s="13" t="s">
        <v>40</v>
      </c>
      <c r="S214">
        <v>100</v>
      </c>
      <c r="T214">
        <v>20</v>
      </c>
      <c r="U214" t="s">
        <v>2654</v>
      </c>
      <c r="V214" s="2" t="s">
        <v>40</v>
      </c>
      <c r="W214" t="s">
        <v>40</v>
      </c>
      <c r="X214">
        <v>25</v>
      </c>
      <c r="Y214" t="s">
        <v>2656</v>
      </c>
      <c r="Z214">
        <v>14</v>
      </c>
      <c r="AA214" t="s">
        <v>40</v>
      </c>
      <c r="AB214" s="6" t="s">
        <v>40</v>
      </c>
      <c r="AC214" t="s">
        <v>40</v>
      </c>
      <c r="AD214" t="s">
        <v>41</v>
      </c>
      <c r="AE214" t="s">
        <v>40</v>
      </c>
      <c r="AF214" t="s">
        <v>41</v>
      </c>
      <c r="AG214" t="s">
        <v>40</v>
      </c>
      <c r="AH214" t="s">
        <v>40</v>
      </c>
      <c r="AI214" t="s">
        <v>40</v>
      </c>
      <c r="AJ214" t="s">
        <v>43</v>
      </c>
      <c r="AK214">
        <v>53.238</v>
      </c>
      <c r="AL214" t="s">
        <v>2619</v>
      </c>
      <c r="AM214">
        <v>3.8100000000000023</v>
      </c>
      <c r="AN214">
        <v>3</v>
      </c>
      <c r="AO214">
        <v>30</v>
      </c>
      <c r="AP214">
        <v>8</v>
      </c>
      <c r="AQ214" t="s">
        <v>40</v>
      </c>
      <c r="AR214" t="s">
        <v>2605</v>
      </c>
      <c r="AS214" t="s">
        <v>2673</v>
      </c>
    </row>
    <row r="215" spans="1:45" x14ac:dyDescent="0.2">
      <c r="A215" t="s">
        <v>662</v>
      </c>
      <c r="B215" t="s">
        <v>2603</v>
      </c>
      <c r="C215" t="s">
        <v>2601</v>
      </c>
      <c r="D215" t="s">
        <v>660</v>
      </c>
      <c r="E215" t="s">
        <v>661</v>
      </c>
      <c r="F215" t="s">
        <v>40</v>
      </c>
      <c r="G215" t="s">
        <v>41</v>
      </c>
      <c r="H215" t="s">
        <v>41</v>
      </c>
      <c r="I215" t="s">
        <v>2646</v>
      </c>
      <c r="J215">
        <v>31.1130723197784</v>
      </c>
      <c r="K215">
        <v>120.365567244369</v>
      </c>
      <c r="L215">
        <v>-12</v>
      </c>
      <c r="M215" t="s">
        <v>2602</v>
      </c>
      <c r="N215" s="11" t="s">
        <v>2647</v>
      </c>
      <c r="O215">
        <v>2011</v>
      </c>
      <c r="P215" s="11" t="s">
        <v>2672</v>
      </c>
      <c r="Q215" t="s">
        <v>2648</v>
      </c>
      <c r="R215" s="13" t="s">
        <v>40</v>
      </c>
      <c r="S215">
        <v>100</v>
      </c>
      <c r="T215">
        <v>20</v>
      </c>
      <c r="U215" t="s">
        <v>2654</v>
      </c>
      <c r="V215" s="2" t="s">
        <v>40</v>
      </c>
      <c r="W215" t="s">
        <v>40</v>
      </c>
      <c r="X215">
        <v>25</v>
      </c>
      <c r="Y215" t="s">
        <v>2656</v>
      </c>
      <c r="Z215">
        <v>14</v>
      </c>
      <c r="AA215" t="s">
        <v>40</v>
      </c>
      <c r="AB215" s="6" t="s">
        <v>40</v>
      </c>
      <c r="AC215" t="s">
        <v>40</v>
      </c>
      <c r="AD215" t="s">
        <v>41</v>
      </c>
      <c r="AE215" t="s">
        <v>40</v>
      </c>
      <c r="AF215" t="s">
        <v>41</v>
      </c>
      <c r="AG215" t="s">
        <v>40</v>
      </c>
      <c r="AH215" t="s">
        <v>40</v>
      </c>
      <c r="AI215" t="s">
        <v>40</v>
      </c>
      <c r="AJ215" t="s">
        <v>43</v>
      </c>
      <c r="AK215">
        <v>53.491999999999997</v>
      </c>
      <c r="AL215" t="s">
        <v>2619</v>
      </c>
      <c r="AM215">
        <v>3.5560000000000045</v>
      </c>
      <c r="AN215">
        <v>3</v>
      </c>
      <c r="AO215">
        <v>30</v>
      </c>
      <c r="AP215">
        <v>10</v>
      </c>
      <c r="AQ215" t="s">
        <v>40</v>
      </c>
      <c r="AR215" t="s">
        <v>2605</v>
      </c>
      <c r="AS215" t="s">
        <v>2673</v>
      </c>
    </row>
    <row r="216" spans="1:45" x14ac:dyDescent="0.2">
      <c r="A216" t="s">
        <v>662</v>
      </c>
      <c r="B216" t="s">
        <v>2603</v>
      </c>
      <c r="C216" t="s">
        <v>2601</v>
      </c>
      <c r="D216" t="s">
        <v>660</v>
      </c>
      <c r="E216" t="s">
        <v>661</v>
      </c>
      <c r="F216" t="s">
        <v>40</v>
      </c>
      <c r="G216" t="s">
        <v>41</v>
      </c>
      <c r="H216" t="s">
        <v>41</v>
      </c>
      <c r="I216" t="s">
        <v>2646</v>
      </c>
      <c r="J216">
        <v>31.1130723197784</v>
      </c>
      <c r="K216">
        <v>120.365567244369</v>
      </c>
      <c r="L216">
        <v>-12</v>
      </c>
      <c r="M216" t="s">
        <v>2602</v>
      </c>
      <c r="N216" s="11" t="s">
        <v>2647</v>
      </c>
      <c r="O216">
        <v>2011</v>
      </c>
      <c r="P216" s="11" t="s">
        <v>2672</v>
      </c>
      <c r="Q216" t="s">
        <v>2648</v>
      </c>
      <c r="R216" s="13" t="s">
        <v>40</v>
      </c>
      <c r="S216">
        <v>100</v>
      </c>
      <c r="T216">
        <v>20</v>
      </c>
      <c r="U216" t="s">
        <v>2654</v>
      </c>
      <c r="V216" s="2" t="s">
        <v>40</v>
      </c>
      <c r="W216" t="s">
        <v>40</v>
      </c>
      <c r="X216">
        <v>25</v>
      </c>
      <c r="Y216" t="s">
        <v>2656</v>
      </c>
      <c r="Z216">
        <v>14</v>
      </c>
      <c r="AA216" t="s">
        <v>40</v>
      </c>
      <c r="AB216" s="6" t="s">
        <v>40</v>
      </c>
      <c r="AC216" t="s">
        <v>40</v>
      </c>
      <c r="AD216" t="s">
        <v>41</v>
      </c>
      <c r="AE216" t="s">
        <v>40</v>
      </c>
      <c r="AF216" t="s">
        <v>41</v>
      </c>
      <c r="AG216" t="s">
        <v>40</v>
      </c>
      <c r="AH216" t="s">
        <v>40</v>
      </c>
      <c r="AI216" t="s">
        <v>40</v>
      </c>
      <c r="AJ216" t="s">
        <v>43</v>
      </c>
      <c r="AK216">
        <v>53.110999999999997</v>
      </c>
      <c r="AL216" t="s">
        <v>2619</v>
      </c>
      <c r="AM216">
        <v>3.9370000000000047</v>
      </c>
      <c r="AN216">
        <v>3</v>
      </c>
      <c r="AO216">
        <v>30</v>
      </c>
      <c r="AP216">
        <v>20</v>
      </c>
      <c r="AQ216" t="s">
        <v>40</v>
      </c>
      <c r="AR216" t="s">
        <v>2605</v>
      </c>
      <c r="AS216" t="s">
        <v>2673</v>
      </c>
    </row>
    <row r="217" spans="1:45" x14ac:dyDescent="0.2">
      <c r="A217" t="s">
        <v>662</v>
      </c>
      <c r="B217" t="s">
        <v>2603</v>
      </c>
      <c r="C217" t="s">
        <v>2601</v>
      </c>
      <c r="D217" t="s">
        <v>660</v>
      </c>
      <c r="E217" t="s">
        <v>661</v>
      </c>
      <c r="F217" t="s">
        <v>40</v>
      </c>
      <c r="G217" t="s">
        <v>41</v>
      </c>
      <c r="H217" t="s">
        <v>41</v>
      </c>
      <c r="I217" t="s">
        <v>2646</v>
      </c>
      <c r="J217">
        <v>31.1130723197784</v>
      </c>
      <c r="K217">
        <v>120.365567244369</v>
      </c>
      <c r="L217">
        <v>-12</v>
      </c>
      <c r="M217" t="s">
        <v>2602</v>
      </c>
      <c r="N217" s="11" t="s">
        <v>2647</v>
      </c>
      <c r="O217">
        <v>2011</v>
      </c>
      <c r="P217" s="11" t="s">
        <v>2672</v>
      </c>
      <c r="Q217" t="s">
        <v>2648</v>
      </c>
      <c r="R217" s="13" t="s">
        <v>40</v>
      </c>
      <c r="S217">
        <v>100</v>
      </c>
      <c r="T217">
        <v>20</v>
      </c>
      <c r="U217" t="s">
        <v>2654</v>
      </c>
      <c r="V217" s="2" t="s">
        <v>40</v>
      </c>
      <c r="W217" t="s">
        <v>40</v>
      </c>
      <c r="X217">
        <v>25</v>
      </c>
      <c r="Y217" t="s">
        <v>2656</v>
      </c>
      <c r="Z217">
        <v>14</v>
      </c>
      <c r="AA217" t="s">
        <v>40</v>
      </c>
      <c r="AB217" s="6" t="s">
        <v>40</v>
      </c>
      <c r="AC217" t="s">
        <v>40</v>
      </c>
      <c r="AD217" t="s">
        <v>41</v>
      </c>
      <c r="AE217" t="s">
        <v>40</v>
      </c>
      <c r="AF217" t="s">
        <v>41</v>
      </c>
      <c r="AG217" t="s">
        <v>40</v>
      </c>
      <c r="AH217" t="s">
        <v>40</v>
      </c>
      <c r="AI217" t="s">
        <v>40</v>
      </c>
      <c r="AJ217" t="s">
        <v>43</v>
      </c>
      <c r="AK217">
        <v>53.110999999999997</v>
      </c>
      <c r="AL217" t="s">
        <v>2619</v>
      </c>
      <c r="AM217">
        <v>4.0640000000000001</v>
      </c>
      <c r="AN217">
        <v>3</v>
      </c>
      <c r="AO217">
        <v>30</v>
      </c>
      <c r="AP217">
        <v>22</v>
      </c>
      <c r="AQ217" t="s">
        <v>40</v>
      </c>
      <c r="AR217" t="s">
        <v>2605</v>
      </c>
      <c r="AS217" t="s">
        <v>2673</v>
      </c>
    </row>
    <row r="218" spans="1:45" x14ac:dyDescent="0.2">
      <c r="A218" t="s">
        <v>662</v>
      </c>
      <c r="B218" t="s">
        <v>2603</v>
      </c>
      <c r="C218" t="s">
        <v>2601</v>
      </c>
      <c r="D218" t="s">
        <v>660</v>
      </c>
      <c r="E218" t="s">
        <v>661</v>
      </c>
      <c r="F218" t="s">
        <v>40</v>
      </c>
      <c r="G218" t="s">
        <v>41</v>
      </c>
      <c r="H218" t="s">
        <v>41</v>
      </c>
      <c r="I218" t="s">
        <v>2646</v>
      </c>
      <c r="J218">
        <v>31.1130723197784</v>
      </c>
      <c r="K218">
        <v>120.365567244369</v>
      </c>
      <c r="L218">
        <v>-12</v>
      </c>
      <c r="M218" t="s">
        <v>2602</v>
      </c>
      <c r="N218" s="11" t="s">
        <v>2647</v>
      </c>
      <c r="O218">
        <v>2011</v>
      </c>
      <c r="P218" s="11" t="s">
        <v>2672</v>
      </c>
      <c r="Q218" t="s">
        <v>2648</v>
      </c>
      <c r="R218" s="13" t="s">
        <v>40</v>
      </c>
      <c r="S218">
        <v>100</v>
      </c>
      <c r="T218">
        <v>20</v>
      </c>
      <c r="U218" t="s">
        <v>2654</v>
      </c>
      <c r="V218" s="2" t="s">
        <v>40</v>
      </c>
      <c r="W218" t="s">
        <v>40</v>
      </c>
      <c r="X218">
        <v>25</v>
      </c>
      <c r="Y218" t="s">
        <v>2656</v>
      </c>
      <c r="Z218">
        <v>14</v>
      </c>
      <c r="AA218" t="s">
        <v>40</v>
      </c>
      <c r="AB218" s="6" t="s">
        <v>40</v>
      </c>
      <c r="AC218" t="s">
        <v>40</v>
      </c>
      <c r="AD218" t="s">
        <v>41</v>
      </c>
      <c r="AE218" t="s">
        <v>40</v>
      </c>
      <c r="AF218" t="s">
        <v>41</v>
      </c>
      <c r="AG218" t="s">
        <v>40</v>
      </c>
      <c r="AH218" t="s">
        <v>40</v>
      </c>
      <c r="AI218" t="s">
        <v>40</v>
      </c>
      <c r="AJ218" t="s">
        <v>43</v>
      </c>
      <c r="AK218">
        <v>53.238</v>
      </c>
      <c r="AL218" t="s">
        <v>2619</v>
      </c>
      <c r="AM218">
        <v>3.6829999999999998</v>
      </c>
      <c r="AN218">
        <v>3</v>
      </c>
      <c r="AO218">
        <v>30</v>
      </c>
      <c r="AP218">
        <v>24</v>
      </c>
      <c r="AQ218" t="s">
        <v>40</v>
      </c>
      <c r="AR218" t="s">
        <v>2605</v>
      </c>
      <c r="AS218" t="s">
        <v>2673</v>
      </c>
    </row>
    <row r="219" spans="1:45" x14ac:dyDescent="0.2">
      <c r="A219" t="s">
        <v>662</v>
      </c>
      <c r="B219" t="s">
        <v>2603</v>
      </c>
      <c r="C219" t="s">
        <v>2601</v>
      </c>
      <c r="D219" t="s">
        <v>660</v>
      </c>
      <c r="E219" t="s">
        <v>661</v>
      </c>
      <c r="F219" t="s">
        <v>40</v>
      </c>
      <c r="G219" t="s">
        <v>41</v>
      </c>
      <c r="H219" t="s">
        <v>41</v>
      </c>
      <c r="I219" t="s">
        <v>2646</v>
      </c>
      <c r="J219">
        <v>31.1130723197784</v>
      </c>
      <c r="K219">
        <v>120.365567244369</v>
      </c>
      <c r="L219">
        <v>-12</v>
      </c>
      <c r="M219" t="s">
        <v>2602</v>
      </c>
      <c r="N219" s="11" t="s">
        <v>2647</v>
      </c>
      <c r="O219">
        <v>2011</v>
      </c>
      <c r="P219" s="11" t="s">
        <v>2672</v>
      </c>
      <c r="Q219" t="s">
        <v>2648</v>
      </c>
      <c r="R219" s="13" t="s">
        <v>40</v>
      </c>
      <c r="S219">
        <v>100</v>
      </c>
      <c r="T219">
        <v>20</v>
      </c>
      <c r="U219" t="s">
        <v>2654</v>
      </c>
      <c r="V219" s="2" t="s">
        <v>40</v>
      </c>
      <c r="W219" t="s">
        <v>40</v>
      </c>
      <c r="X219">
        <v>25</v>
      </c>
      <c r="Y219" t="s">
        <v>2656</v>
      </c>
      <c r="Z219">
        <v>14</v>
      </c>
      <c r="AA219" t="s">
        <v>40</v>
      </c>
      <c r="AB219" s="6" t="s">
        <v>40</v>
      </c>
      <c r="AC219" t="s">
        <v>40</v>
      </c>
      <c r="AD219" t="s">
        <v>41</v>
      </c>
      <c r="AE219" t="s">
        <v>40</v>
      </c>
      <c r="AF219" t="s">
        <v>41</v>
      </c>
      <c r="AG219" t="s">
        <v>40</v>
      </c>
      <c r="AH219" t="s">
        <v>40</v>
      </c>
      <c r="AI219" t="s">
        <v>40</v>
      </c>
      <c r="AJ219" t="s">
        <v>43</v>
      </c>
      <c r="AK219">
        <v>53.110999999999997</v>
      </c>
      <c r="AL219" t="s">
        <v>2619</v>
      </c>
      <c r="AM219">
        <v>4.0640000000000001</v>
      </c>
      <c r="AN219">
        <v>3</v>
      </c>
      <c r="AO219">
        <v>30</v>
      </c>
      <c r="AP219">
        <v>26</v>
      </c>
      <c r="AQ219" t="s">
        <v>40</v>
      </c>
      <c r="AR219" t="s">
        <v>2605</v>
      </c>
      <c r="AS219" t="s">
        <v>2673</v>
      </c>
    </row>
    <row r="220" spans="1:45" x14ac:dyDescent="0.2">
      <c r="A220" t="s">
        <v>662</v>
      </c>
      <c r="B220" t="s">
        <v>2603</v>
      </c>
      <c r="C220" t="s">
        <v>2601</v>
      </c>
      <c r="D220" t="s">
        <v>660</v>
      </c>
      <c r="E220" t="s">
        <v>661</v>
      </c>
      <c r="F220" t="s">
        <v>40</v>
      </c>
      <c r="G220" t="s">
        <v>41</v>
      </c>
      <c r="H220" t="s">
        <v>41</v>
      </c>
      <c r="I220" t="s">
        <v>2646</v>
      </c>
      <c r="J220">
        <v>31.1130723197784</v>
      </c>
      <c r="K220">
        <v>120.365567244369</v>
      </c>
      <c r="L220">
        <v>-12</v>
      </c>
      <c r="M220" t="s">
        <v>2602</v>
      </c>
      <c r="N220" s="11" t="s">
        <v>2647</v>
      </c>
      <c r="O220">
        <v>2011</v>
      </c>
      <c r="P220" s="11" t="s">
        <v>2672</v>
      </c>
      <c r="Q220" t="s">
        <v>2648</v>
      </c>
      <c r="R220" s="13" t="s">
        <v>40</v>
      </c>
      <c r="S220">
        <v>100</v>
      </c>
      <c r="T220">
        <v>20</v>
      </c>
      <c r="U220" t="s">
        <v>2654</v>
      </c>
      <c r="V220" s="2" t="s">
        <v>40</v>
      </c>
      <c r="W220" t="s">
        <v>40</v>
      </c>
      <c r="X220">
        <v>25</v>
      </c>
      <c r="Y220" t="s">
        <v>2656</v>
      </c>
      <c r="Z220">
        <v>14</v>
      </c>
      <c r="AA220" t="s">
        <v>40</v>
      </c>
      <c r="AB220" s="6" t="s">
        <v>40</v>
      </c>
      <c r="AC220" t="s">
        <v>40</v>
      </c>
      <c r="AD220" t="s">
        <v>41</v>
      </c>
      <c r="AE220" t="s">
        <v>40</v>
      </c>
      <c r="AF220" t="s">
        <v>41</v>
      </c>
      <c r="AG220" t="s">
        <v>40</v>
      </c>
      <c r="AH220" t="s">
        <v>40</v>
      </c>
      <c r="AI220" t="s">
        <v>40</v>
      </c>
      <c r="AJ220" t="s">
        <v>43</v>
      </c>
      <c r="AK220">
        <v>53.365000000000002</v>
      </c>
      <c r="AL220" t="s">
        <v>2619</v>
      </c>
      <c r="AM220">
        <v>3.6829999999999998</v>
      </c>
      <c r="AN220">
        <v>3</v>
      </c>
      <c r="AO220">
        <v>30</v>
      </c>
      <c r="AP220">
        <v>28</v>
      </c>
      <c r="AQ220" t="s">
        <v>40</v>
      </c>
      <c r="AR220" t="s">
        <v>2605</v>
      </c>
      <c r="AS220" t="s">
        <v>2673</v>
      </c>
    </row>
    <row r="221" spans="1:45" x14ac:dyDescent="0.2">
      <c r="A221" t="s">
        <v>662</v>
      </c>
      <c r="B221" t="s">
        <v>2603</v>
      </c>
      <c r="C221" t="s">
        <v>2601</v>
      </c>
      <c r="D221" t="s">
        <v>660</v>
      </c>
      <c r="E221" t="s">
        <v>661</v>
      </c>
      <c r="F221" t="s">
        <v>40</v>
      </c>
      <c r="G221" t="s">
        <v>41</v>
      </c>
      <c r="H221" t="s">
        <v>41</v>
      </c>
      <c r="I221" t="s">
        <v>2646</v>
      </c>
      <c r="J221">
        <v>31.1130723197784</v>
      </c>
      <c r="K221">
        <v>120.365567244369</v>
      </c>
      <c r="L221">
        <v>-12</v>
      </c>
      <c r="M221" t="s">
        <v>2602</v>
      </c>
      <c r="N221" s="11" t="s">
        <v>2647</v>
      </c>
      <c r="O221">
        <v>2011</v>
      </c>
      <c r="P221" s="11" t="s">
        <v>2672</v>
      </c>
      <c r="Q221" t="s">
        <v>2648</v>
      </c>
      <c r="R221" s="13" t="s">
        <v>40</v>
      </c>
      <c r="S221">
        <v>100</v>
      </c>
      <c r="T221">
        <v>20</v>
      </c>
      <c r="U221" t="s">
        <v>2651</v>
      </c>
      <c r="V221" s="2" t="s">
        <v>40</v>
      </c>
      <c r="W221" t="s">
        <v>40</v>
      </c>
      <c r="X221">
        <v>25</v>
      </c>
      <c r="Y221" t="s">
        <v>2657</v>
      </c>
      <c r="Z221">
        <v>14</v>
      </c>
      <c r="AA221" t="s">
        <v>40</v>
      </c>
      <c r="AB221" s="6" t="s">
        <v>40</v>
      </c>
      <c r="AC221" t="s">
        <v>40</v>
      </c>
      <c r="AD221" t="s">
        <v>41</v>
      </c>
      <c r="AE221" t="s">
        <v>40</v>
      </c>
      <c r="AF221" t="s">
        <v>41</v>
      </c>
      <c r="AG221" t="s">
        <v>40</v>
      </c>
      <c r="AH221" t="s">
        <v>40</v>
      </c>
      <c r="AI221" t="s">
        <v>40</v>
      </c>
      <c r="AJ221" t="s">
        <v>43</v>
      </c>
      <c r="AK221">
        <v>0</v>
      </c>
      <c r="AL221" t="s">
        <v>2619</v>
      </c>
      <c r="AM221">
        <v>0</v>
      </c>
      <c r="AN221">
        <v>3</v>
      </c>
      <c r="AO221">
        <v>30</v>
      </c>
      <c r="AP221">
        <v>0</v>
      </c>
      <c r="AQ221" t="s">
        <v>40</v>
      </c>
      <c r="AR221" t="s">
        <v>2605</v>
      </c>
      <c r="AS221" t="s">
        <v>2673</v>
      </c>
    </row>
    <row r="222" spans="1:45" x14ac:dyDescent="0.2">
      <c r="A222" t="s">
        <v>662</v>
      </c>
      <c r="B222" t="s">
        <v>2603</v>
      </c>
      <c r="C222" t="s">
        <v>2601</v>
      </c>
      <c r="D222" t="s">
        <v>660</v>
      </c>
      <c r="E222" t="s">
        <v>661</v>
      </c>
      <c r="F222" t="s">
        <v>40</v>
      </c>
      <c r="G222" t="s">
        <v>41</v>
      </c>
      <c r="H222" t="s">
        <v>41</v>
      </c>
      <c r="I222" t="s">
        <v>2646</v>
      </c>
      <c r="J222">
        <v>31.1130723197784</v>
      </c>
      <c r="K222">
        <v>120.365567244369</v>
      </c>
      <c r="L222">
        <v>-12</v>
      </c>
      <c r="M222" t="s">
        <v>2602</v>
      </c>
      <c r="N222" s="11" t="s">
        <v>2647</v>
      </c>
      <c r="O222">
        <v>2011</v>
      </c>
      <c r="P222" s="11" t="s">
        <v>2672</v>
      </c>
      <c r="Q222" t="s">
        <v>2648</v>
      </c>
      <c r="R222" s="13" t="s">
        <v>40</v>
      </c>
      <c r="S222">
        <v>100</v>
      </c>
      <c r="T222">
        <v>20</v>
      </c>
      <c r="U222" t="s">
        <v>2651</v>
      </c>
      <c r="V222" s="2" t="s">
        <v>40</v>
      </c>
      <c r="W222" t="s">
        <v>40</v>
      </c>
      <c r="X222">
        <v>25</v>
      </c>
      <c r="Y222" t="s">
        <v>2657</v>
      </c>
      <c r="Z222">
        <v>14</v>
      </c>
      <c r="AA222" t="s">
        <v>40</v>
      </c>
      <c r="AB222" s="6" t="s">
        <v>40</v>
      </c>
      <c r="AC222" t="s">
        <v>40</v>
      </c>
      <c r="AD222" t="s">
        <v>41</v>
      </c>
      <c r="AE222" t="s">
        <v>40</v>
      </c>
      <c r="AF222" t="s">
        <v>41</v>
      </c>
      <c r="AG222" t="s">
        <v>40</v>
      </c>
      <c r="AH222" t="s">
        <v>40</v>
      </c>
      <c r="AI222" t="s">
        <v>40</v>
      </c>
      <c r="AJ222" t="s">
        <v>43</v>
      </c>
      <c r="AK222">
        <v>0</v>
      </c>
      <c r="AL222" t="s">
        <v>2619</v>
      </c>
      <c r="AM222">
        <v>0</v>
      </c>
      <c r="AN222">
        <v>3</v>
      </c>
      <c r="AO222">
        <v>30</v>
      </c>
      <c r="AP222">
        <v>2</v>
      </c>
      <c r="AQ222" t="s">
        <v>40</v>
      </c>
      <c r="AR222" t="s">
        <v>2605</v>
      </c>
      <c r="AS222" t="s">
        <v>2673</v>
      </c>
    </row>
    <row r="223" spans="1:45" x14ac:dyDescent="0.2">
      <c r="A223" t="s">
        <v>662</v>
      </c>
      <c r="B223" t="s">
        <v>2603</v>
      </c>
      <c r="C223" t="s">
        <v>2601</v>
      </c>
      <c r="D223" t="s">
        <v>660</v>
      </c>
      <c r="E223" t="s">
        <v>661</v>
      </c>
      <c r="F223" t="s">
        <v>40</v>
      </c>
      <c r="G223" t="s">
        <v>41</v>
      </c>
      <c r="H223" t="s">
        <v>41</v>
      </c>
      <c r="I223" t="s">
        <v>2646</v>
      </c>
      <c r="J223">
        <v>31.1130723197784</v>
      </c>
      <c r="K223">
        <v>120.365567244369</v>
      </c>
      <c r="L223">
        <v>-12</v>
      </c>
      <c r="M223" t="s">
        <v>2602</v>
      </c>
      <c r="N223" s="11" t="s">
        <v>2647</v>
      </c>
      <c r="O223">
        <v>2011</v>
      </c>
      <c r="P223" s="11" t="s">
        <v>2672</v>
      </c>
      <c r="Q223" t="s">
        <v>2648</v>
      </c>
      <c r="R223" s="13" t="s">
        <v>40</v>
      </c>
      <c r="S223">
        <v>100</v>
      </c>
      <c r="T223">
        <v>20</v>
      </c>
      <c r="U223" t="s">
        <v>2651</v>
      </c>
      <c r="V223" s="2" t="s">
        <v>40</v>
      </c>
      <c r="W223" t="s">
        <v>40</v>
      </c>
      <c r="X223">
        <v>25</v>
      </c>
      <c r="Y223" t="s">
        <v>2657</v>
      </c>
      <c r="Z223">
        <v>14</v>
      </c>
      <c r="AA223" t="s">
        <v>40</v>
      </c>
      <c r="AB223" s="6" t="s">
        <v>40</v>
      </c>
      <c r="AC223" t="s">
        <v>40</v>
      </c>
      <c r="AD223" t="s">
        <v>41</v>
      </c>
      <c r="AE223" t="s">
        <v>40</v>
      </c>
      <c r="AF223" t="s">
        <v>41</v>
      </c>
      <c r="AG223" t="s">
        <v>40</v>
      </c>
      <c r="AH223" t="s">
        <v>40</v>
      </c>
      <c r="AI223" t="s">
        <v>40</v>
      </c>
      <c r="AJ223" t="s">
        <v>43</v>
      </c>
      <c r="AK223">
        <v>0</v>
      </c>
      <c r="AL223" t="s">
        <v>2619</v>
      </c>
      <c r="AM223">
        <v>0</v>
      </c>
      <c r="AN223">
        <v>3</v>
      </c>
      <c r="AO223">
        <v>30</v>
      </c>
      <c r="AP223">
        <v>4</v>
      </c>
      <c r="AQ223" t="s">
        <v>40</v>
      </c>
      <c r="AR223" t="s">
        <v>2605</v>
      </c>
      <c r="AS223" t="s">
        <v>2673</v>
      </c>
    </row>
    <row r="224" spans="1:45" x14ac:dyDescent="0.2">
      <c r="A224" t="s">
        <v>662</v>
      </c>
      <c r="B224" t="s">
        <v>2603</v>
      </c>
      <c r="C224" t="s">
        <v>2601</v>
      </c>
      <c r="D224" t="s">
        <v>660</v>
      </c>
      <c r="E224" t="s">
        <v>661</v>
      </c>
      <c r="F224" t="s">
        <v>40</v>
      </c>
      <c r="G224" t="s">
        <v>41</v>
      </c>
      <c r="H224" t="s">
        <v>41</v>
      </c>
      <c r="I224" t="s">
        <v>2646</v>
      </c>
      <c r="J224">
        <v>31.1130723197784</v>
      </c>
      <c r="K224">
        <v>120.365567244369</v>
      </c>
      <c r="L224">
        <v>-12</v>
      </c>
      <c r="M224" t="s">
        <v>2602</v>
      </c>
      <c r="N224" s="11" t="s">
        <v>2647</v>
      </c>
      <c r="O224">
        <v>2011</v>
      </c>
      <c r="P224" s="11" t="s">
        <v>2672</v>
      </c>
      <c r="Q224" t="s">
        <v>2648</v>
      </c>
      <c r="R224" s="13" t="s">
        <v>40</v>
      </c>
      <c r="S224">
        <v>100</v>
      </c>
      <c r="T224">
        <v>20</v>
      </c>
      <c r="U224" t="s">
        <v>2651</v>
      </c>
      <c r="V224" s="2" t="s">
        <v>40</v>
      </c>
      <c r="W224" t="s">
        <v>40</v>
      </c>
      <c r="X224">
        <v>25</v>
      </c>
      <c r="Y224" t="s">
        <v>2657</v>
      </c>
      <c r="Z224">
        <v>14</v>
      </c>
      <c r="AA224" t="s">
        <v>40</v>
      </c>
      <c r="AB224" s="6" t="s">
        <v>40</v>
      </c>
      <c r="AC224" t="s">
        <v>40</v>
      </c>
      <c r="AD224" t="s">
        <v>41</v>
      </c>
      <c r="AE224" t="s">
        <v>40</v>
      </c>
      <c r="AF224" t="s">
        <v>41</v>
      </c>
      <c r="AG224" t="s">
        <v>40</v>
      </c>
      <c r="AH224" t="s">
        <v>40</v>
      </c>
      <c r="AI224" t="s">
        <v>40</v>
      </c>
      <c r="AJ224" t="s">
        <v>43</v>
      </c>
      <c r="AK224">
        <v>0</v>
      </c>
      <c r="AL224" t="s">
        <v>2619</v>
      </c>
      <c r="AM224">
        <v>0</v>
      </c>
      <c r="AN224">
        <v>3</v>
      </c>
      <c r="AO224">
        <v>30</v>
      </c>
      <c r="AP224">
        <v>6</v>
      </c>
      <c r="AQ224" t="s">
        <v>40</v>
      </c>
      <c r="AR224" t="s">
        <v>2605</v>
      </c>
      <c r="AS224" t="s">
        <v>2673</v>
      </c>
    </row>
    <row r="225" spans="1:45" x14ac:dyDescent="0.2">
      <c r="A225" t="s">
        <v>662</v>
      </c>
      <c r="B225" t="s">
        <v>2603</v>
      </c>
      <c r="C225" t="s">
        <v>2601</v>
      </c>
      <c r="D225" t="s">
        <v>660</v>
      </c>
      <c r="E225" t="s">
        <v>661</v>
      </c>
      <c r="F225" t="s">
        <v>40</v>
      </c>
      <c r="G225" t="s">
        <v>41</v>
      </c>
      <c r="H225" t="s">
        <v>41</v>
      </c>
      <c r="I225" t="s">
        <v>2646</v>
      </c>
      <c r="J225">
        <v>31.1130723197784</v>
      </c>
      <c r="K225">
        <v>120.365567244369</v>
      </c>
      <c r="L225">
        <v>-12</v>
      </c>
      <c r="M225" t="s">
        <v>2602</v>
      </c>
      <c r="N225" s="11" t="s">
        <v>2647</v>
      </c>
      <c r="O225">
        <v>2011</v>
      </c>
      <c r="P225" s="11" t="s">
        <v>2672</v>
      </c>
      <c r="Q225" t="s">
        <v>2648</v>
      </c>
      <c r="R225" s="13" t="s">
        <v>40</v>
      </c>
      <c r="S225">
        <v>100</v>
      </c>
      <c r="T225">
        <v>20</v>
      </c>
      <c r="U225" t="s">
        <v>2651</v>
      </c>
      <c r="V225" s="2" t="s">
        <v>40</v>
      </c>
      <c r="W225" t="s">
        <v>40</v>
      </c>
      <c r="X225">
        <v>25</v>
      </c>
      <c r="Y225" t="s">
        <v>2657</v>
      </c>
      <c r="Z225">
        <v>14</v>
      </c>
      <c r="AA225" t="s">
        <v>40</v>
      </c>
      <c r="AB225" s="6" t="s">
        <v>40</v>
      </c>
      <c r="AC225" t="s">
        <v>40</v>
      </c>
      <c r="AD225" t="s">
        <v>41</v>
      </c>
      <c r="AE225" t="s">
        <v>40</v>
      </c>
      <c r="AF225" t="s">
        <v>41</v>
      </c>
      <c r="AG225" t="s">
        <v>40</v>
      </c>
      <c r="AH225" t="s">
        <v>40</v>
      </c>
      <c r="AI225" t="s">
        <v>40</v>
      </c>
      <c r="AJ225" t="s">
        <v>43</v>
      </c>
      <c r="AK225">
        <v>0</v>
      </c>
      <c r="AL225" t="s">
        <v>2619</v>
      </c>
      <c r="AM225">
        <v>0</v>
      </c>
      <c r="AN225">
        <v>3</v>
      </c>
      <c r="AO225">
        <v>30</v>
      </c>
      <c r="AP225">
        <v>8</v>
      </c>
      <c r="AQ225" t="s">
        <v>40</v>
      </c>
      <c r="AR225" t="s">
        <v>2605</v>
      </c>
      <c r="AS225" t="s">
        <v>2673</v>
      </c>
    </row>
    <row r="226" spans="1:45" x14ac:dyDescent="0.2">
      <c r="A226" t="s">
        <v>662</v>
      </c>
      <c r="B226" t="s">
        <v>2603</v>
      </c>
      <c r="C226" t="s">
        <v>2601</v>
      </c>
      <c r="D226" t="s">
        <v>660</v>
      </c>
      <c r="E226" t="s">
        <v>661</v>
      </c>
      <c r="F226" t="s">
        <v>40</v>
      </c>
      <c r="G226" t="s">
        <v>41</v>
      </c>
      <c r="H226" t="s">
        <v>41</v>
      </c>
      <c r="I226" t="s">
        <v>2646</v>
      </c>
      <c r="J226">
        <v>31.1130723197784</v>
      </c>
      <c r="K226">
        <v>120.365567244369</v>
      </c>
      <c r="L226">
        <v>-12</v>
      </c>
      <c r="M226" t="s">
        <v>2602</v>
      </c>
      <c r="N226" s="11" t="s">
        <v>2647</v>
      </c>
      <c r="O226">
        <v>2011</v>
      </c>
      <c r="P226" s="11" t="s">
        <v>2672</v>
      </c>
      <c r="Q226" t="s">
        <v>2648</v>
      </c>
      <c r="R226" s="13" t="s">
        <v>40</v>
      </c>
      <c r="S226">
        <v>100</v>
      </c>
      <c r="T226">
        <v>20</v>
      </c>
      <c r="U226" t="s">
        <v>2651</v>
      </c>
      <c r="V226" s="2" t="s">
        <v>40</v>
      </c>
      <c r="W226" t="s">
        <v>40</v>
      </c>
      <c r="X226">
        <v>25</v>
      </c>
      <c r="Y226" t="s">
        <v>2657</v>
      </c>
      <c r="Z226">
        <v>14</v>
      </c>
      <c r="AA226" t="s">
        <v>40</v>
      </c>
      <c r="AB226" s="6" t="s">
        <v>40</v>
      </c>
      <c r="AC226" t="s">
        <v>40</v>
      </c>
      <c r="AD226" t="s">
        <v>41</v>
      </c>
      <c r="AE226" t="s">
        <v>40</v>
      </c>
      <c r="AF226" t="s">
        <v>41</v>
      </c>
      <c r="AG226" t="s">
        <v>40</v>
      </c>
      <c r="AH226" t="s">
        <v>40</v>
      </c>
      <c r="AI226" t="s">
        <v>40</v>
      </c>
      <c r="AJ226" t="s">
        <v>43</v>
      </c>
      <c r="AK226">
        <v>0</v>
      </c>
      <c r="AL226" t="s">
        <v>2619</v>
      </c>
      <c r="AM226">
        <v>0</v>
      </c>
      <c r="AN226">
        <v>3</v>
      </c>
      <c r="AO226">
        <v>30</v>
      </c>
      <c r="AP226">
        <v>10</v>
      </c>
      <c r="AQ226" t="s">
        <v>40</v>
      </c>
      <c r="AR226" t="s">
        <v>2605</v>
      </c>
      <c r="AS226" t="s">
        <v>2673</v>
      </c>
    </row>
    <row r="227" spans="1:45" x14ac:dyDescent="0.2">
      <c r="A227" t="s">
        <v>662</v>
      </c>
      <c r="B227" t="s">
        <v>2603</v>
      </c>
      <c r="C227" t="s">
        <v>2601</v>
      </c>
      <c r="D227" t="s">
        <v>660</v>
      </c>
      <c r="E227" t="s">
        <v>661</v>
      </c>
      <c r="F227" t="s">
        <v>40</v>
      </c>
      <c r="G227" t="s">
        <v>41</v>
      </c>
      <c r="H227" t="s">
        <v>41</v>
      </c>
      <c r="I227" t="s">
        <v>2646</v>
      </c>
      <c r="J227">
        <v>31.1130723197784</v>
      </c>
      <c r="K227">
        <v>120.365567244369</v>
      </c>
      <c r="L227">
        <v>-12</v>
      </c>
      <c r="M227" t="s">
        <v>2602</v>
      </c>
      <c r="N227" s="11" t="s">
        <v>2647</v>
      </c>
      <c r="O227">
        <v>2011</v>
      </c>
      <c r="P227" s="11" t="s">
        <v>2672</v>
      </c>
      <c r="Q227" t="s">
        <v>2648</v>
      </c>
      <c r="R227" s="13" t="s">
        <v>40</v>
      </c>
      <c r="S227">
        <v>100</v>
      </c>
      <c r="T227">
        <v>20</v>
      </c>
      <c r="U227" t="s">
        <v>2651</v>
      </c>
      <c r="V227" s="2" t="s">
        <v>40</v>
      </c>
      <c r="W227" t="s">
        <v>40</v>
      </c>
      <c r="X227">
        <v>25</v>
      </c>
      <c r="Y227" t="s">
        <v>2657</v>
      </c>
      <c r="Z227">
        <v>14</v>
      </c>
      <c r="AA227" t="s">
        <v>40</v>
      </c>
      <c r="AB227" s="6" t="s">
        <v>40</v>
      </c>
      <c r="AC227" t="s">
        <v>40</v>
      </c>
      <c r="AD227" t="s">
        <v>41</v>
      </c>
      <c r="AE227" t="s">
        <v>40</v>
      </c>
      <c r="AF227" t="s">
        <v>41</v>
      </c>
      <c r="AG227" t="s">
        <v>40</v>
      </c>
      <c r="AH227" t="s">
        <v>40</v>
      </c>
      <c r="AI227" t="s">
        <v>40</v>
      </c>
      <c r="AJ227" t="s">
        <v>43</v>
      </c>
      <c r="AK227">
        <v>0</v>
      </c>
      <c r="AL227" t="s">
        <v>2619</v>
      </c>
      <c r="AM227">
        <v>0</v>
      </c>
      <c r="AN227">
        <v>3</v>
      </c>
      <c r="AO227">
        <v>30</v>
      </c>
      <c r="AP227">
        <v>20</v>
      </c>
      <c r="AQ227" t="s">
        <v>40</v>
      </c>
      <c r="AR227" t="s">
        <v>2605</v>
      </c>
      <c r="AS227" t="s">
        <v>2673</v>
      </c>
    </row>
    <row r="228" spans="1:45" x14ac:dyDescent="0.2">
      <c r="A228" t="s">
        <v>662</v>
      </c>
      <c r="B228" t="s">
        <v>2603</v>
      </c>
      <c r="C228" t="s">
        <v>2601</v>
      </c>
      <c r="D228" t="s">
        <v>660</v>
      </c>
      <c r="E228" t="s">
        <v>661</v>
      </c>
      <c r="F228" t="s">
        <v>40</v>
      </c>
      <c r="G228" t="s">
        <v>41</v>
      </c>
      <c r="H228" t="s">
        <v>41</v>
      </c>
      <c r="I228" t="s">
        <v>2646</v>
      </c>
      <c r="J228">
        <v>31.1130723197784</v>
      </c>
      <c r="K228">
        <v>120.365567244369</v>
      </c>
      <c r="L228">
        <v>-12</v>
      </c>
      <c r="M228" t="s">
        <v>2602</v>
      </c>
      <c r="N228" s="11" t="s">
        <v>2647</v>
      </c>
      <c r="O228">
        <v>2011</v>
      </c>
      <c r="P228" s="11" t="s">
        <v>2672</v>
      </c>
      <c r="Q228" t="s">
        <v>2648</v>
      </c>
      <c r="R228" s="13" t="s">
        <v>40</v>
      </c>
      <c r="S228">
        <v>100</v>
      </c>
      <c r="T228">
        <v>20</v>
      </c>
      <c r="U228" t="s">
        <v>2651</v>
      </c>
      <c r="V228" s="2" t="s">
        <v>40</v>
      </c>
      <c r="W228" t="s">
        <v>40</v>
      </c>
      <c r="X228">
        <v>25</v>
      </c>
      <c r="Y228" t="s">
        <v>2657</v>
      </c>
      <c r="Z228">
        <v>14</v>
      </c>
      <c r="AA228" t="s">
        <v>40</v>
      </c>
      <c r="AB228" s="6" t="s">
        <v>40</v>
      </c>
      <c r="AC228" t="s">
        <v>40</v>
      </c>
      <c r="AD228" t="s">
        <v>41</v>
      </c>
      <c r="AE228" t="s">
        <v>40</v>
      </c>
      <c r="AF228" t="s">
        <v>41</v>
      </c>
      <c r="AG228" t="s">
        <v>40</v>
      </c>
      <c r="AH228" t="s">
        <v>40</v>
      </c>
      <c r="AI228" t="s">
        <v>40</v>
      </c>
      <c r="AJ228" t="s">
        <v>43</v>
      </c>
      <c r="AK228">
        <v>0</v>
      </c>
      <c r="AL228" t="s">
        <v>2619</v>
      </c>
      <c r="AM228">
        <v>0</v>
      </c>
      <c r="AN228">
        <v>3</v>
      </c>
      <c r="AO228">
        <v>30</v>
      </c>
      <c r="AP228">
        <v>22</v>
      </c>
      <c r="AQ228" t="s">
        <v>40</v>
      </c>
      <c r="AR228" t="s">
        <v>2605</v>
      </c>
      <c r="AS228" t="s">
        <v>2673</v>
      </c>
    </row>
    <row r="229" spans="1:45" x14ac:dyDescent="0.2">
      <c r="A229" t="s">
        <v>662</v>
      </c>
      <c r="B229" t="s">
        <v>2603</v>
      </c>
      <c r="C229" t="s">
        <v>2601</v>
      </c>
      <c r="D229" t="s">
        <v>660</v>
      </c>
      <c r="E229" t="s">
        <v>661</v>
      </c>
      <c r="F229" t="s">
        <v>40</v>
      </c>
      <c r="G229" t="s">
        <v>41</v>
      </c>
      <c r="H229" t="s">
        <v>41</v>
      </c>
      <c r="I229" t="s">
        <v>2646</v>
      </c>
      <c r="J229">
        <v>31.1130723197784</v>
      </c>
      <c r="K229">
        <v>120.365567244369</v>
      </c>
      <c r="L229">
        <v>-12</v>
      </c>
      <c r="M229" t="s">
        <v>2602</v>
      </c>
      <c r="N229" s="11" t="s">
        <v>2647</v>
      </c>
      <c r="O229">
        <v>2011</v>
      </c>
      <c r="P229" s="11" t="s">
        <v>2672</v>
      </c>
      <c r="Q229" t="s">
        <v>2648</v>
      </c>
      <c r="R229" s="13" t="s">
        <v>40</v>
      </c>
      <c r="S229">
        <v>100</v>
      </c>
      <c r="T229">
        <v>20</v>
      </c>
      <c r="U229" t="s">
        <v>2651</v>
      </c>
      <c r="V229" s="2" t="s">
        <v>40</v>
      </c>
      <c r="W229" t="s">
        <v>40</v>
      </c>
      <c r="X229">
        <v>25</v>
      </c>
      <c r="Y229" t="s">
        <v>2657</v>
      </c>
      <c r="Z229">
        <v>14</v>
      </c>
      <c r="AA229" t="s">
        <v>40</v>
      </c>
      <c r="AB229" s="6" t="s">
        <v>40</v>
      </c>
      <c r="AC229" t="s">
        <v>40</v>
      </c>
      <c r="AD229" t="s">
        <v>41</v>
      </c>
      <c r="AE229" t="s">
        <v>40</v>
      </c>
      <c r="AF229" t="s">
        <v>41</v>
      </c>
      <c r="AG229" t="s">
        <v>40</v>
      </c>
      <c r="AH229" t="s">
        <v>40</v>
      </c>
      <c r="AI229" t="s">
        <v>40</v>
      </c>
      <c r="AJ229" t="s">
        <v>43</v>
      </c>
      <c r="AK229">
        <v>0</v>
      </c>
      <c r="AL229" t="s">
        <v>2619</v>
      </c>
      <c r="AM229">
        <v>0</v>
      </c>
      <c r="AN229">
        <v>3</v>
      </c>
      <c r="AO229">
        <v>30</v>
      </c>
      <c r="AP229">
        <v>24</v>
      </c>
      <c r="AQ229" t="s">
        <v>40</v>
      </c>
      <c r="AR229" t="s">
        <v>2605</v>
      </c>
      <c r="AS229" t="s">
        <v>2673</v>
      </c>
    </row>
    <row r="230" spans="1:45" x14ac:dyDescent="0.2">
      <c r="A230" t="s">
        <v>662</v>
      </c>
      <c r="B230" t="s">
        <v>2603</v>
      </c>
      <c r="C230" t="s">
        <v>2601</v>
      </c>
      <c r="D230" t="s">
        <v>660</v>
      </c>
      <c r="E230" t="s">
        <v>661</v>
      </c>
      <c r="F230" t="s">
        <v>40</v>
      </c>
      <c r="G230" t="s">
        <v>41</v>
      </c>
      <c r="H230" t="s">
        <v>41</v>
      </c>
      <c r="I230" t="s">
        <v>2646</v>
      </c>
      <c r="J230">
        <v>31.1130723197784</v>
      </c>
      <c r="K230">
        <v>120.365567244369</v>
      </c>
      <c r="L230">
        <v>-12</v>
      </c>
      <c r="M230" t="s">
        <v>2602</v>
      </c>
      <c r="N230" s="11" t="s">
        <v>2647</v>
      </c>
      <c r="O230">
        <v>2011</v>
      </c>
      <c r="P230" s="11" t="s">
        <v>2672</v>
      </c>
      <c r="Q230" t="s">
        <v>2648</v>
      </c>
      <c r="R230" s="13" t="s">
        <v>40</v>
      </c>
      <c r="S230">
        <v>100</v>
      </c>
      <c r="T230">
        <v>20</v>
      </c>
      <c r="U230" t="s">
        <v>2651</v>
      </c>
      <c r="V230" s="2" t="s">
        <v>40</v>
      </c>
      <c r="W230" t="s">
        <v>40</v>
      </c>
      <c r="X230">
        <v>25</v>
      </c>
      <c r="Y230" t="s">
        <v>2657</v>
      </c>
      <c r="Z230">
        <v>14</v>
      </c>
      <c r="AA230" t="s">
        <v>40</v>
      </c>
      <c r="AB230" s="6" t="s">
        <v>40</v>
      </c>
      <c r="AC230" t="s">
        <v>40</v>
      </c>
      <c r="AD230" t="s">
        <v>41</v>
      </c>
      <c r="AE230" t="s">
        <v>40</v>
      </c>
      <c r="AF230" t="s">
        <v>41</v>
      </c>
      <c r="AG230" t="s">
        <v>40</v>
      </c>
      <c r="AH230" t="s">
        <v>40</v>
      </c>
      <c r="AI230" t="s">
        <v>40</v>
      </c>
      <c r="AJ230" t="s">
        <v>43</v>
      </c>
      <c r="AK230">
        <v>0</v>
      </c>
      <c r="AL230" t="s">
        <v>2619</v>
      </c>
      <c r="AM230">
        <v>0</v>
      </c>
      <c r="AN230">
        <v>3</v>
      </c>
      <c r="AO230">
        <v>30</v>
      </c>
      <c r="AP230">
        <v>26</v>
      </c>
      <c r="AQ230" t="s">
        <v>40</v>
      </c>
      <c r="AR230" t="s">
        <v>2605</v>
      </c>
      <c r="AS230" t="s">
        <v>2673</v>
      </c>
    </row>
    <row r="231" spans="1:45" x14ac:dyDescent="0.2">
      <c r="A231" t="s">
        <v>662</v>
      </c>
      <c r="B231" t="s">
        <v>2603</v>
      </c>
      <c r="C231" t="s">
        <v>2601</v>
      </c>
      <c r="D231" t="s">
        <v>660</v>
      </c>
      <c r="E231" t="s">
        <v>661</v>
      </c>
      <c r="F231" t="s">
        <v>40</v>
      </c>
      <c r="G231" t="s">
        <v>41</v>
      </c>
      <c r="H231" t="s">
        <v>41</v>
      </c>
      <c r="I231" t="s">
        <v>2646</v>
      </c>
      <c r="J231">
        <v>31.1130723197784</v>
      </c>
      <c r="K231">
        <v>120.365567244369</v>
      </c>
      <c r="L231">
        <v>-12</v>
      </c>
      <c r="M231" t="s">
        <v>2602</v>
      </c>
      <c r="N231" s="11" t="s">
        <v>2647</v>
      </c>
      <c r="O231">
        <v>2011</v>
      </c>
      <c r="P231" s="11" t="s">
        <v>2672</v>
      </c>
      <c r="Q231" t="s">
        <v>2648</v>
      </c>
      <c r="R231" s="13" t="s">
        <v>40</v>
      </c>
      <c r="S231">
        <v>100</v>
      </c>
      <c r="T231">
        <v>20</v>
      </c>
      <c r="U231" t="s">
        <v>2651</v>
      </c>
      <c r="V231" s="2" t="s">
        <v>40</v>
      </c>
      <c r="W231" t="s">
        <v>40</v>
      </c>
      <c r="X231">
        <v>25</v>
      </c>
      <c r="Y231" t="s">
        <v>2657</v>
      </c>
      <c r="Z231">
        <v>14</v>
      </c>
      <c r="AA231" t="s">
        <v>40</v>
      </c>
      <c r="AB231" s="6" t="s">
        <v>40</v>
      </c>
      <c r="AC231" t="s">
        <v>40</v>
      </c>
      <c r="AD231" t="s">
        <v>41</v>
      </c>
      <c r="AE231" t="s">
        <v>40</v>
      </c>
      <c r="AF231" t="s">
        <v>41</v>
      </c>
      <c r="AG231" t="s">
        <v>40</v>
      </c>
      <c r="AH231" t="s">
        <v>40</v>
      </c>
      <c r="AI231" t="s">
        <v>40</v>
      </c>
      <c r="AJ231" t="s">
        <v>43</v>
      </c>
      <c r="AK231">
        <v>0</v>
      </c>
      <c r="AL231" t="s">
        <v>2619</v>
      </c>
      <c r="AM231">
        <v>0</v>
      </c>
      <c r="AN231">
        <v>3</v>
      </c>
      <c r="AO231">
        <v>30</v>
      </c>
      <c r="AP231">
        <v>28</v>
      </c>
      <c r="AQ231" t="s">
        <v>40</v>
      </c>
      <c r="AR231" t="s">
        <v>2605</v>
      </c>
      <c r="AS231" t="s">
        <v>2673</v>
      </c>
    </row>
    <row r="232" spans="1:45" x14ac:dyDescent="0.2">
      <c r="A232" t="s">
        <v>662</v>
      </c>
      <c r="B232" t="s">
        <v>2603</v>
      </c>
      <c r="C232" t="s">
        <v>2601</v>
      </c>
      <c r="D232" t="s">
        <v>660</v>
      </c>
      <c r="E232" t="s">
        <v>661</v>
      </c>
      <c r="F232" t="s">
        <v>40</v>
      </c>
      <c r="G232" t="s">
        <v>41</v>
      </c>
      <c r="H232" t="s">
        <v>41</v>
      </c>
      <c r="I232" t="s">
        <v>2646</v>
      </c>
      <c r="J232">
        <v>31.1130723197784</v>
      </c>
      <c r="K232">
        <v>120.365567244369</v>
      </c>
      <c r="L232">
        <v>-12</v>
      </c>
      <c r="M232" t="s">
        <v>2602</v>
      </c>
      <c r="N232" s="11" t="s">
        <v>2647</v>
      </c>
      <c r="O232">
        <v>2011</v>
      </c>
      <c r="P232" s="11" t="s">
        <v>2672</v>
      </c>
      <c r="Q232" t="s">
        <v>2648</v>
      </c>
      <c r="R232" s="13" t="s">
        <v>40</v>
      </c>
      <c r="S232">
        <v>100</v>
      </c>
      <c r="T232">
        <v>20</v>
      </c>
      <c r="U232" t="s">
        <v>2650</v>
      </c>
      <c r="V232" s="2" t="s">
        <v>40</v>
      </c>
      <c r="W232" t="s">
        <v>40</v>
      </c>
      <c r="X232">
        <v>25</v>
      </c>
      <c r="Y232" t="s">
        <v>2657</v>
      </c>
      <c r="Z232">
        <v>14</v>
      </c>
      <c r="AA232" t="s">
        <v>40</v>
      </c>
      <c r="AB232" s="6" t="s">
        <v>40</v>
      </c>
      <c r="AC232" t="s">
        <v>40</v>
      </c>
      <c r="AD232" t="s">
        <v>41</v>
      </c>
      <c r="AE232" t="s">
        <v>40</v>
      </c>
      <c r="AF232" t="s">
        <v>41</v>
      </c>
      <c r="AG232" t="s">
        <v>40</v>
      </c>
      <c r="AH232" t="s">
        <v>40</v>
      </c>
      <c r="AI232" t="s">
        <v>40</v>
      </c>
      <c r="AJ232" t="s">
        <v>43</v>
      </c>
      <c r="AK232">
        <v>0</v>
      </c>
      <c r="AL232" t="s">
        <v>2619</v>
      </c>
      <c r="AM232">
        <v>0</v>
      </c>
      <c r="AN232">
        <v>3</v>
      </c>
      <c r="AO232">
        <v>30</v>
      </c>
      <c r="AP232">
        <v>0</v>
      </c>
      <c r="AQ232" t="s">
        <v>40</v>
      </c>
      <c r="AR232" t="s">
        <v>2605</v>
      </c>
      <c r="AS232" t="s">
        <v>2673</v>
      </c>
    </row>
    <row r="233" spans="1:45" x14ac:dyDescent="0.2">
      <c r="A233" t="s">
        <v>662</v>
      </c>
      <c r="B233" t="s">
        <v>2603</v>
      </c>
      <c r="C233" t="s">
        <v>2601</v>
      </c>
      <c r="D233" t="s">
        <v>660</v>
      </c>
      <c r="E233" t="s">
        <v>661</v>
      </c>
      <c r="F233" t="s">
        <v>40</v>
      </c>
      <c r="G233" t="s">
        <v>41</v>
      </c>
      <c r="H233" t="s">
        <v>41</v>
      </c>
      <c r="I233" t="s">
        <v>2646</v>
      </c>
      <c r="J233">
        <v>31.1130723197784</v>
      </c>
      <c r="K233">
        <v>120.365567244369</v>
      </c>
      <c r="L233">
        <v>-12</v>
      </c>
      <c r="M233" t="s">
        <v>2602</v>
      </c>
      <c r="N233" s="11" t="s">
        <v>2647</v>
      </c>
      <c r="O233">
        <v>2011</v>
      </c>
      <c r="P233" s="11" t="s">
        <v>2672</v>
      </c>
      <c r="Q233" t="s">
        <v>2648</v>
      </c>
      <c r="R233" s="13" t="s">
        <v>40</v>
      </c>
      <c r="S233">
        <v>100</v>
      </c>
      <c r="T233">
        <v>20</v>
      </c>
      <c r="U233" t="s">
        <v>2650</v>
      </c>
      <c r="V233" s="2" t="s">
        <v>40</v>
      </c>
      <c r="W233" t="s">
        <v>40</v>
      </c>
      <c r="X233">
        <v>25</v>
      </c>
      <c r="Y233" t="s">
        <v>2657</v>
      </c>
      <c r="Z233">
        <v>14</v>
      </c>
      <c r="AA233" t="s">
        <v>40</v>
      </c>
      <c r="AB233" s="6" t="s">
        <v>40</v>
      </c>
      <c r="AC233" t="s">
        <v>40</v>
      </c>
      <c r="AD233" t="s">
        <v>41</v>
      </c>
      <c r="AE233" t="s">
        <v>40</v>
      </c>
      <c r="AF233" t="s">
        <v>41</v>
      </c>
      <c r="AG233" t="s">
        <v>40</v>
      </c>
      <c r="AH233" t="s">
        <v>40</v>
      </c>
      <c r="AI233" t="s">
        <v>40</v>
      </c>
      <c r="AJ233" t="s">
        <v>43</v>
      </c>
      <c r="AK233">
        <v>0</v>
      </c>
      <c r="AL233" t="s">
        <v>2619</v>
      </c>
      <c r="AM233">
        <v>0</v>
      </c>
      <c r="AN233">
        <v>3</v>
      </c>
      <c r="AO233">
        <v>30</v>
      </c>
      <c r="AP233">
        <v>2</v>
      </c>
      <c r="AQ233" t="s">
        <v>40</v>
      </c>
      <c r="AR233" t="s">
        <v>2605</v>
      </c>
      <c r="AS233" t="s">
        <v>2673</v>
      </c>
    </row>
    <row r="234" spans="1:45" x14ac:dyDescent="0.2">
      <c r="A234" t="s">
        <v>662</v>
      </c>
      <c r="B234" t="s">
        <v>2603</v>
      </c>
      <c r="C234" t="s">
        <v>2601</v>
      </c>
      <c r="D234" t="s">
        <v>660</v>
      </c>
      <c r="E234" t="s">
        <v>661</v>
      </c>
      <c r="F234" t="s">
        <v>40</v>
      </c>
      <c r="G234" t="s">
        <v>41</v>
      </c>
      <c r="H234" t="s">
        <v>41</v>
      </c>
      <c r="I234" t="s">
        <v>2646</v>
      </c>
      <c r="J234">
        <v>31.1130723197784</v>
      </c>
      <c r="K234">
        <v>120.365567244369</v>
      </c>
      <c r="L234">
        <v>-12</v>
      </c>
      <c r="M234" t="s">
        <v>2602</v>
      </c>
      <c r="N234" s="11" t="s">
        <v>2647</v>
      </c>
      <c r="O234">
        <v>2011</v>
      </c>
      <c r="P234" s="11" t="s">
        <v>2672</v>
      </c>
      <c r="Q234" t="s">
        <v>2648</v>
      </c>
      <c r="R234" s="13" t="s">
        <v>40</v>
      </c>
      <c r="S234">
        <v>100</v>
      </c>
      <c r="T234">
        <v>20</v>
      </c>
      <c r="U234" t="s">
        <v>2650</v>
      </c>
      <c r="V234" s="2" t="s">
        <v>40</v>
      </c>
      <c r="W234" t="s">
        <v>40</v>
      </c>
      <c r="X234">
        <v>25</v>
      </c>
      <c r="Y234" t="s">
        <v>2657</v>
      </c>
      <c r="Z234">
        <v>14</v>
      </c>
      <c r="AA234" t="s">
        <v>40</v>
      </c>
      <c r="AB234" s="6" t="s">
        <v>40</v>
      </c>
      <c r="AC234" t="s">
        <v>40</v>
      </c>
      <c r="AD234" t="s">
        <v>41</v>
      </c>
      <c r="AE234" t="s">
        <v>40</v>
      </c>
      <c r="AF234" t="s">
        <v>41</v>
      </c>
      <c r="AG234" t="s">
        <v>40</v>
      </c>
      <c r="AH234" t="s">
        <v>40</v>
      </c>
      <c r="AI234" t="s">
        <v>40</v>
      </c>
      <c r="AJ234" t="s">
        <v>43</v>
      </c>
      <c r="AK234">
        <v>0</v>
      </c>
      <c r="AL234" t="s">
        <v>2619</v>
      </c>
      <c r="AM234">
        <v>0</v>
      </c>
      <c r="AN234">
        <v>3</v>
      </c>
      <c r="AO234">
        <v>30</v>
      </c>
      <c r="AP234">
        <v>4</v>
      </c>
      <c r="AQ234" t="s">
        <v>40</v>
      </c>
      <c r="AR234" t="s">
        <v>2605</v>
      </c>
      <c r="AS234" t="s">
        <v>2673</v>
      </c>
    </row>
    <row r="235" spans="1:45" x14ac:dyDescent="0.2">
      <c r="A235" t="s">
        <v>662</v>
      </c>
      <c r="B235" t="s">
        <v>2603</v>
      </c>
      <c r="C235" t="s">
        <v>2601</v>
      </c>
      <c r="D235" t="s">
        <v>660</v>
      </c>
      <c r="E235" t="s">
        <v>661</v>
      </c>
      <c r="F235" t="s">
        <v>40</v>
      </c>
      <c r="G235" t="s">
        <v>41</v>
      </c>
      <c r="H235" t="s">
        <v>41</v>
      </c>
      <c r="I235" t="s">
        <v>2646</v>
      </c>
      <c r="J235">
        <v>31.1130723197784</v>
      </c>
      <c r="K235">
        <v>120.365567244369</v>
      </c>
      <c r="L235">
        <v>-12</v>
      </c>
      <c r="M235" t="s">
        <v>2602</v>
      </c>
      <c r="N235" s="11" t="s">
        <v>2647</v>
      </c>
      <c r="O235">
        <v>2011</v>
      </c>
      <c r="P235" s="11" t="s">
        <v>2672</v>
      </c>
      <c r="Q235" t="s">
        <v>2648</v>
      </c>
      <c r="R235" s="13" t="s">
        <v>40</v>
      </c>
      <c r="S235">
        <v>100</v>
      </c>
      <c r="T235">
        <v>20</v>
      </c>
      <c r="U235" t="s">
        <v>2650</v>
      </c>
      <c r="V235" s="2" t="s">
        <v>40</v>
      </c>
      <c r="W235" t="s">
        <v>40</v>
      </c>
      <c r="X235">
        <v>25</v>
      </c>
      <c r="Y235" t="s">
        <v>2657</v>
      </c>
      <c r="Z235">
        <v>14</v>
      </c>
      <c r="AA235" t="s">
        <v>40</v>
      </c>
      <c r="AB235" s="6" t="s">
        <v>40</v>
      </c>
      <c r="AC235" t="s">
        <v>40</v>
      </c>
      <c r="AD235" t="s">
        <v>41</v>
      </c>
      <c r="AE235" t="s">
        <v>40</v>
      </c>
      <c r="AF235" t="s">
        <v>41</v>
      </c>
      <c r="AG235" t="s">
        <v>40</v>
      </c>
      <c r="AH235" t="s">
        <v>40</v>
      </c>
      <c r="AI235" t="s">
        <v>40</v>
      </c>
      <c r="AJ235" t="s">
        <v>43</v>
      </c>
      <c r="AK235">
        <v>0</v>
      </c>
      <c r="AL235" t="s">
        <v>2619</v>
      </c>
      <c r="AM235">
        <v>0</v>
      </c>
      <c r="AN235">
        <v>3</v>
      </c>
      <c r="AO235">
        <v>30</v>
      </c>
      <c r="AP235">
        <v>6</v>
      </c>
      <c r="AQ235" t="s">
        <v>40</v>
      </c>
      <c r="AR235" t="s">
        <v>2605</v>
      </c>
      <c r="AS235" t="s">
        <v>2673</v>
      </c>
    </row>
    <row r="236" spans="1:45" x14ac:dyDescent="0.2">
      <c r="A236" t="s">
        <v>662</v>
      </c>
      <c r="B236" t="s">
        <v>2603</v>
      </c>
      <c r="C236" t="s">
        <v>2601</v>
      </c>
      <c r="D236" t="s">
        <v>660</v>
      </c>
      <c r="E236" t="s">
        <v>661</v>
      </c>
      <c r="F236" t="s">
        <v>40</v>
      </c>
      <c r="G236" t="s">
        <v>41</v>
      </c>
      <c r="H236" t="s">
        <v>41</v>
      </c>
      <c r="I236" t="s">
        <v>2646</v>
      </c>
      <c r="J236">
        <v>31.1130723197784</v>
      </c>
      <c r="K236">
        <v>120.365567244369</v>
      </c>
      <c r="L236">
        <v>-12</v>
      </c>
      <c r="M236" t="s">
        <v>2602</v>
      </c>
      <c r="N236" s="11" t="s">
        <v>2647</v>
      </c>
      <c r="O236">
        <v>2011</v>
      </c>
      <c r="P236" s="11" t="s">
        <v>2672</v>
      </c>
      <c r="Q236" t="s">
        <v>2648</v>
      </c>
      <c r="R236" s="13" t="s">
        <v>40</v>
      </c>
      <c r="S236">
        <v>100</v>
      </c>
      <c r="T236">
        <v>20</v>
      </c>
      <c r="U236" t="s">
        <v>2650</v>
      </c>
      <c r="V236" s="2" t="s">
        <v>40</v>
      </c>
      <c r="W236" t="s">
        <v>40</v>
      </c>
      <c r="X236">
        <v>25</v>
      </c>
      <c r="Y236" t="s">
        <v>2657</v>
      </c>
      <c r="Z236">
        <v>14</v>
      </c>
      <c r="AA236" t="s">
        <v>40</v>
      </c>
      <c r="AB236" s="6" t="s">
        <v>40</v>
      </c>
      <c r="AC236" t="s">
        <v>40</v>
      </c>
      <c r="AD236" t="s">
        <v>41</v>
      </c>
      <c r="AE236" t="s">
        <v>40</v>
      </c>
      <c r="AF236" t="s">
        <v>41</v>
      </c>
      <c r="AG236" t="s">
        <v>40</v>
      </c>
      <c r="AH236" t="s">
        <v>40</v>
      </c>
      <c r="AI236" t="s">
        <v>40</v>
      </c>
      <c r="AJ236" t="s">
        <v>43</v>
      </c>
      <c r="AK236">
        <v>0</v>
      </c>
      <c r="AL236" t="s">
        <v>2619</v>
      </c>
      <c r="AM236">
        <v>0</v>
      </c>
      <c r="AN236">
        <v>3</v>
      </c>
      <c r="AO236">
        <v>30</v>
      </c>
      <c r="AP236">
        <v>8</v>
      </c>
      <c r="AQ236" t="s">
        <v>40</v>
      </c>
      <c r="AR236" t="s">
        <v>2605</v>
      </c>
      <c r="AS236" t="s">
        <v>2673</v>
      </c>
    </row>
    <row r="237" spans="1:45" x14ac:dyDescent="0.2">
      <c r="A237" t="s">
        <v>662</v>
      </c>
      <c r="B237" t="s">
        <v>2603</v>
      </c>
      <c r="C237" t="s">
        <v>2601</v>
      </c>
      <c r="D237" t="s">
        <v>660</v>
      </c>
      <c r="E237" t="s">
        <v>661</v>
      </c>
      <c r="F237" t="s">
        <v>40</v>
      </c>
      <c r="G237" t="s">
        <v>41</v>
      </c>
      <c r="H237" t="s">
        <v>41</v>
      </c>
      <c r="I237" t="s">
        <v>2646</v>
      </c>
      <c r="J237">
        <v>31.1130723197784</v>
      </c>
      <c r="K237">
        <v>120.365567244369</v>
      </c>
      <c r="L237">
        <v>-12</v>
      </c>
      <c r="M237" t="s">
        <v>2602</v>
      </c>
      <c r="N237" s="11" t="s">
        <v>2647</v>
      </c>
      <c r="O237">
        <v>2011</v>
      </c>
      <c r="P237" s="11" t="s">
        <v>2672</v>
      </c>
      <c r="Q237" t="s">
        <v>2648</v>
      </c>
      <c r="R237" s="13" t="s">
        <v>40</v>
      </c>
      <c r="S237">
        <v>100</v>
      </c>
      <c r="T237">
        <v>20</v>
      </c>
      <c r="U237" t="s">
        <v>2650</v>
      </c>
      <c r="V237" s="2" t="s">
        <v>40</v>
      </c>
      <c r="W237" t="s">
        <v>40</v>
      </c>
      <c r="X237">
        <v>25</v>
      </c>
      <c r="Y237" t="s">
        <v>2657</v>
      </c>
      <c r="Z237">
        <v>14</v>
      </c>
      <c r="AA237" t="s">
        <v>40</v>
      </c>
      <c r="AB237" s="6" t="s">
        <v>40</v>
      </c>
      <c r="AC237" t="s">
        <v>40</v>
      </c>
      <c r="AD237" t="s">
        <v>41</v>
      </c>
      <c r="AE237" t="s">
        <v>40</v>
      </c>
      <c r="AF237" t="s">
        <v>41</v>
      </c>
      <c r="AG237" t="s">
        <v>40</v>
      </c>
      <c r="AH237" t="s">
        <v>40</v>
      </c>
      <c r="AI237" t="s">
        <v>40</v>
      </c>
      <c r="AJ237" t="s">
        <v>43</v>
      </c>
      <c r="AK237">
        <v>0</v>
      </c>
      <c r="AL237" t="s">
        <v>2619</v>
      </c>
      <c r="AM237">
        <v>0</v>
      </c>
      <c r="AN237">
        <v>3</v>
      </c>
      <c r="AO237">
        <v>30</v>
      </c>
      <c r="AP237">
        <v>10</v>
      </c>
      <c r="AQ237" t="s">
        <v>40</v>
      </c>
      <c r="AR237" t="s">
        <v>2605</v>
      </c>
      <c r="AS237" t="s">
        <v>2673</v>
      </c>
    </row>
    <row r="238" spans="1:45" x14ac:dyDescent="0.2">
      <c r="A238" t="s">
        <v>662</v>
      </c>
      <c r="B238" t="s">
        <v>2603</v>
      </c>
      <c r="C238" t="s">
        <v>2601</v>
      </c>
      <c r="D238" t="s">
        <v>660</v>
      </c>
      <c r="E238" t="s">
        <v>661</v>
      </c>
      <c r="F238" t="s">
        <v>40</v>
      </c>
      <c r="G238" t="s">
        <v>41</v>
      </c>
      <c r="H238" t="s">
        <v>41</v>
      </c>
      <c r="I238" t="s">
        <v>2646</v>
      </c>
      <c r="J238">
        <v>31.1130723197784</v>
      </c>
      <c r="K238">
        <v>120.365567244369</v>
      </c>
      <c r="L238">
        <v>-12</v>
      </c>
      <c r="M238" t="s">
        <v>2602</v>
      </c>
      <c r="N238" s="11" t="s">
        <v>2647</v>
      </c>
      <c r="O238">
        <v>2011</v>
      </c>
      <c r="P238" s="11" t="s">
        <v>2672</v>
      </c>
      <c r="Q238" t="s">
        <v>2648</v>
      </c>
      <c r="R238" s="13" t="s">
        <v>40</v>
      </c>
      <c r="S238">
        <v>100</v>
      </c>
      <c r="T238">
        <v>20</v>
      </c>
      <c r="U238" t="s">
        <v>2650</v>
      </c>
      <c r="V238" s="2" t="s">
        <v>40</v>
      </c>
      <c r="W238" t="s">
        <v>40</v>
      </c>
      <c r="X238">
        <v>25</v>
      </c>
      <c r="Y238" t="s">
        <v>2657</v>
      </c>
      <c r="Z238">
        <v>14</v>
      </c>
      <c r="AA238" t="s">
        <v>40</v>
      </c>
      <c r="AB238" s="6" t="s">
        <v>40</v>
      </c>
      <c r="AC238" t="s">
        <v>40</v>
      </c>
      <c r="AD238" t="s">
        <v>41</v>
      </c>
      <c r="AE238" t="s">
        <v>40</v>
      </c>
      <c r="AF238" t="s">
        <v>41</v>
      </c>
      <c r="AG238" t="s">
        <v>40</v>
      </c>
      <c r="AH238" t="s">
        <v>40</v>
      </c>
      <c r="AI238" t="s">
        <v>40</v>
      </c>
      <c r="AJ238" t="s">
        <v>43</v>
      </c>
      <c r="AK238">
        <v>0</v>
      </c>
      <c r="AL238" t="s">
        <v>2619</v>
      </c>
      <c r="AM238">
        <v>0</v>
      </c>
      <c r="AN238">
        <v>3</v>
      </c>
      <c r="AO238">
        <v>30</v>
      </c>
      <c r="AP238">
        <v>20</v>
      </c>
      <c r="AQ238" t="s">
        <v>40</v>
      </c>
      <c r="AR238" t="s">
        <v>2605</v>
      </c>
      <c r="AS238" t="s">
        <v>2673</v>
      </c>
    </row>
    <row r="239" spans="1:45" x14ac:dyDescent="0.2">
      <c r="A239" t="s">
        <v>662</v>
      </c>
      <c r="B239" t="s">
        <v>2603</v>
      </c>
      <c r="C239" t="s">
        <v>2601</v>
      </c>
      <c r="D239" t="s">
        <v>660</v>
      </c>
      <c r="E239" t="s">
        <v>661</v>
      </c>
      <c r="F239" t="s">
        <v>40</v>
      </c>
      <c r="G239" t="s">
        <v>41</v>
      </c>
      <c r="H239" t="s">
        <v>41</v>
      </c>
      <c r="I239" t="s">
        <v>2646</v>
      </c>
      <c r="J239">
        <v>31.1130723197784</v>
      </c>
      <c r="K239">
        <v>120.365567244369</v>
      </c>
      <c r="L239">
        <v>-12</v>
      </c>
      <c r="M239" t="s">
        <v>2602</v>
      </c>
      <c r="N239" s="11" t="s">
        <v>2647</v>
      </c>
      <c r="O239">
        <v>2011</v>
      </c>
      <c r="P239" s="11" t="s">
        <v>2672</v>
      </c>
      <c r="Q239" t="s">
        <v>2648</v>
      </c>
      <c r="R239" s="13" t="s">
        <v>40</v>
      </c>
      <c r="S239">
        <v>100</v>
      </c>
      <c r="T239">
        <v>20</v>
      </c>
      <c r="U239" t="s">
        <v>2650</v>
      </c>
      <c r="V239" s="2" t="s">
        <v>40</v>
      </c>
      <c r="W239" t="s">
        <v>40</v>
      </c>
      <c r="X239">
        <v>25</v>
      </c>
      <c r="Y239" t="s">
        <v>2657</v>
      </c>
      <c r="Z239">
        <v>14</v>
      </c>
      <c r="AA239" t="s">
        <v>40</v>
      </c>
      <c r="AB239" s="6" t="s">
        <v>40</v>
      </c>
      <c r="AC239" t="s">
        <v>40</v>
      </c>
      <c r="AD239" t="s">
        <v>41</v>
      </c>
      <c r="AE239" t="s">
        <v>40</v>
      </c>
      <c r="AF239" t="s">
        <v>41</v>
      </c>
      <c r="AG239" t="s">
        <v>40</v>
      </c>
      <c r="AH239" t="s">
        <v>40</v>
      </c>
      <c r="AI239" t="s">
        <v>40</v>
      </c>
      <c r="AJ239" t="s">
        <v>43</v>
      </c>
      <c r="AK239">
        <v>0</v>
      </c>
      <c r="AL239" t="s">
        <v>2619</v>
      </c>
      <c r="AM239">
        <v>0</v>
      </c>
      <c r="AN239">
        <v>3</v>
      </c>
      <c r="AO239">
        <v>30</v>
      </c>
      <c r="AP239">
        <v>22</v>
      </c>
      <c r="AQ239" t="s">
        <v>40</v>
      </c>
      <c r="AR239" t="s">
        <v>2605</v>
      </c>
      <c r="AS239" t="s">
        <v>2673</v>
      </c>
    </row>
    <row r="240" spans="1:45" x14ac:dyDescent="0.2">
      <c r="A240" t="s">
        <v>662</v>
      </c>
      <c r="B240" t="s">
        <v>2603</v>
      </c>
      <c r="C240" t="s">
        <v>2601</v>
      </c>
      <c r="D240" t="s">
        <v>660</v>
      </c>
      <c r="E240" t="s">
        <v>661</v>
      </c>
      <c r="F240" t="s">
        <v>40</v>
      </c>
      <c r="G240" t="s">
        <v>41</v>
      </c>
      <c r="H240" t="s">
        <v>41</v>
      </c>
      <c r="I240" t="s">
        <v>2646</v>
      </c>
      <c r="J240">
        <v>31.1130723197784</v>
      </c>
      <c r="K240">
        <v>120.365567244369</v>
      </c>
      <c r="L240">
        <v>-12</v>
      </c>
      <c r="M240" t="s">
        <v>2602</v>
      </c>
      <c r="N240" s="11" t="s">
        <v>2647</v>
      </c>
      <c r="O240">
        <v>2011</v>
      </c>
      <c r="P240" s="11" t="s">
        <v>2672</v>
      </c>
      <c r="Q240" t="s">
        <v>2648</v>
      </c>
      <c r="R240" s="13" t="s">
        <v>40</v>
      </c>
      <c r="S240">
        <v>100</v>
      </c>
      <c r="T240">
        <v>20</v>
      </c>
      <c r="U240" t="s">
        <v>2650</v>
      </c>
      <c r="V240" s="2" t="s">
        <v>40</v>
      </c>
      <c r="W240" t="s">
        <v>40</v>
      </c>
      <c r="X240">
        <v>25</v>
      </c>
      <c r="Y240" t="s">
        <v>2657</v>
      </c>
      <c r="Z240">
        <v>14</v>
      </c>
      <c r="AA240" t="s">
        <v>40</v>
      </c>
      <c r="AB240" s="6" t="s">
        <v>40</v>
      </c>
      <c r="AC240" t="s">
        <v>40</v>
      </c>
      <c r="AD240" t="s">
        <v>41</v>
      </c>
      <c r="AE240" t="s">
        <v>40</v>
      </c>
      <c r="AF240" t="s">
        <v>41</v>
      </c>
      <c r="AG240" t="s">
        <v>40</v>
      </c>
      <c r="AH240" t="s">
        <v>40</v>
      </c>
      <c r="AI240" t="s">
        <v>40</v>
      </c>
      <c r="AJ240" t="s">
        <v>43</v>
      </c>
      <c r="AK240">
        <v>0</v>
      </c>
      <c r="AL240" t="s">
        <v>2619</v>
      </c>
      <c r="AM240">
        <v>0</v>
      </c>
      <c r="AN240">
        <v>3</v>
      </c>
      <c r="AO240">
        <v>30</v>
      </c>
      <c r="AP240">
        <v>24</v>
      </c>
      <c r="AQ240" t="s">
        <v>40</v>
      </c>
      <c r="AR240" t="s">
        <v>2605</v>
      </c>
      <c r="AS240" t="s">
        <v>2673</v>
      </c>
    </row>
    <row r="241" spans="1:45" x14ac:dyDescent="0.2">
      <c r="A241" t="s">
        <v>662</v>
      </c>
      <c r="B241" t="s">
        <v>2603</v>
      </c>
      <c r="C241" t="s">
        <v>2601</v>
      </c>
      <c r="D241" t="s">
        <v>660</v>
      </c>
      <c r="E241" t="s">
        <v>661</v>
      </c>
      <c r="F241" t="s">
        <v>40</v>
      </c>
      <c r="G241" t="s">
        <v>41</v>
      </c>
      <c r="H241" t="s">
        <v>41</v>
      </c>
      <c r="I241" t="s">
        <v>2646</v>
      </c>
      <c r="J241">
        <v>31.1130723197784</v>
      </c>
      <c r="K241">
        <v>120.365567244369</v>
      </c>
      <c r="L241">
        <v>-12</v>
      </c>
      <c r="M241" t="s">
        <v>2602</v>
      </c>
      <c r="N241" s="11" t="s">
        <v>2647</v>
      </c>
      <c r="O241">
        <v>2011</v>
      </c>
      <c r="P241" s="11" t="s">
        <v>2672</v>
      </c>
      <c r="Q241" t="s">
        <v>2648</v>
      </c>
      <c r="R241" s="13" t="s">
        <v>40</v>
      </c>
      <c r="S241">
        <v>100</v>
      </c>
      <c r="T241">
        <v>20</v>
      </c>
      <c r="U241" t="s">
        <v>2650</v>
      </c>
      <c r="V241" s="2" t="s">
        <v>40</v>
      </c>
      <c r="W241" t="s">
        <v>40</v>
      </c>
      <c r="X241">
        <v>25</v>
      </c>
      <c r="Y241" t="s">
        <v>2657</v>
      </c>
      <c r="Z241">
        <v>14</v>
      </c>
      <c r="AA241" t="s">
        <v>40</v>
      </c>
      <c r="AB241" s="6" t="s">
        <v>40</v>
      </c>
      <c r="AC241" t="s">
        <v>40</v>
      </c>
      <c r="AD241" t="s">
        <v>41</v>
      </c>
      <c r="AE241" t="s">
        <v>40</v>
      </c>
      <c r="AF241" t="s">
        <v>41</v>
      </c>
      <c r="AG241" t="s">
        <v>40</v>
      </c>
      <c r="AH241" t="s">
        <v>40</v>
      </c>
      <c r="AI241" t="s">
        <v>40</v>
      </c>
      <c r="AJ241" t="s">
        <v>43</v>
      </c>
      <c r="AK241">
        <v>0</v>
      </c>
      <c r="AL241" t="s">
        <v>2619</v>
      </c>
      <c r="AM241">
        <v>0</v>
      </c>
      <c r="AN241">
        <v>3</v>
      </c>
      <c r="AO241">
        <v>30</v>
      </c>
      <c r="AP241">
        <v>26</v>
      </c>
      <c r="AQ241" t="s">
        <v>40</v>
      </c>
      <c r="AR241" t="s">
        <v>2605</v>
      </c>
      <c r="AS241" t="s">
        <v>2673</v>
      </c>
    </row>
    <row r="242" spans="1:45" x14ac:dyDescent="0.2">
      <c r="A242" t="s">
        <v>662</v>
      </c>
      <c r="B242" t="s">
        <v>2603</v>
      </c>
      <c r="C242" t="s">
        <v>2601</v>
      </c>
      <c r="D242" t="s">
        <v>660</v>
      </c>
      <c r="E242" t="s">
        <v>661</v>
      </c>
      <c r="F242" t="s">
        <v>40</v>
      </c>
      <c r="G242" t="s">
        <v>41</v>
      </c>
      <c r="H242" t="s">
        <v>41</v>
      </c>
      <c r="I242" t="s">
        <v>2646</v>
      </c>
      <c r="J242">
        <v>31.1130723197784</v>
      </c>
      <c r="K242">
        <v>120.365567244369</v>
      </c>
      <c r="L242">
        <v>-12</v>
      </c>
      <c r="M242" t="s">
        <v>2602</v>
      </c>
      <c r="N242" s="11" t="s">
        <v>2647</v>
      </c>
      <c r="O242">
        <v>2011</v>
      </c>
      <c r="P242" s="11" t="s">
        <v>2672</v>
      </c>
      <c r="Q242" t="s">
        <v>2648</v>
      </c>
      <c r="R242" s="13" t="s">
        <v>40</v>
      </c>
      <c r="S242">
        <v>100</v>
      </c>
      <c r="T242">
        <v>20</v>
      </c>
      <c r="U242" t="s">
        <v>2650</v>
      </c>
      <c r="V242" s="2" t="s">
        <v>40</v>
      </c>
      <c r="W242" t="s">
        <v>40</v>
      </c>
      <c r="X242">
        <v>25</v>
      </c>
      <c r="Y242" t="s">
        <v>2657</v>
      </c>
      <c r="Z242">
        <v>14</v>
      </c>
      <c r="AA242" t="s">
        <v>40</v>
      </c>
      <c r="AB242" s="6" t="s">
        <v>40</v>
      </c>
      <c r="AC242" t="s">
        <v>40</v>
      </c>
      <c r="AD242" t="s">
        <v>41</v>
      </c>
      <c r="AE242" t="s">
        <v>40</v>
      </c>
      <c r="AF242" t="s">
        <v>41</v>
      </c>
      <c r="AG242" t="s">
        <v>40</v>
      </c>
      <c r="AH242" t="s">
        <v>40</v>
      </c>
      <c r="AI242" t="s">
        <v>40</v>
      </c>
      <c r="AJ242" t="s">
        <v>43</v>
      </c>
      <c r="AK242">
        <v>0</v>
      </c>
      <c r="AL242" t="s">
        <v>2619</v>
      </c>
      <c r="AM242">
        <v>0</v>
      </c>
      <c r="AN242">
        <v>3</v>
      </c>
      <c r="AO242">
        <v>30</v>
      </c>
      <c r="AP242">
        <v>28</v>
      </c>
      <c r="AQ242" t="s">
        <v>40</v>
      </c>
      <c r="AR242" t="s">
        <v>2605</v>
      </c>
      <c r="AS242" t="s">
        <v>2673</v>
      </c>
    </row>
    <row r="243" spans="1:45" x14ac:dyDescent="0.2">
      <c r="A243" t="s">
        <v>662</v>
      </c>
      <c r="B243" t="s">
        <v>2603</v>
      </c>
      <c r="C243" t="s">
        <v>2601</v>
      </c>
      <c r="D243" t="s">
        <v>660</v>
      </c>
      <c r="E243" t="s">
        <v>661</v>
      </c>
      <c r="F243" t="s">
        <v>40</v>
      </c>
      <c r="G243" t="s">
        <v>41</v>
      </c>
      <c r="H243" t="s">
        <v>41</v>
      </c>
      <c r="I243" t="s">
        <v>2646</v>
      </c>
      <c r="J243">
        <v>31.1130723197784</v>
      </c>
      <c r="K243">
        <v>120.365567244369</v>
      </c>
      <c r="L243">
        <v>-12</v>
      </c>
      <c r="M243" t="s">
        <v>2602</v>
      </c>
      <c r="N243" s="11" t="s">
        <v>2647</v>
      </c>
      <c r="O243">
        <v>2011</v>
      </c>
      <c r="P243" s="11" t="s">
        <v>2672</v>
      </c>
      <c r="Q243" t="s">
        <v>2648</v>
      </c>
      <c r="R243" s="13" t="s">
        <v>40</v>
      </c>
      <c r="S243">
        <v>100</v>
      </c>
      <c r="T243">
        <v>20</v>
      </c>
      <c r="U243" t="s">
        <v>2652</v>
      </c>
      <c r="V243" s="2" t="s">
        <v>40</v>
      </c>
      <c r="W243" t="s">
        <v>40</v>
      </c>
      <c r="X243">
        <v>25</v>
      </c>
      <c r="Y243" t="s">
        <v>2657</v>
      </c>
      <c r="Z243">
        <v>14</v>
      </c>
      <c r="AA243" t="s">
        <v>40</v>
      </c>
      <c r="AB243" s="6" t="s">
        <v>40</v>
      </c>
      <c r="AC243" t="s">
        <v>40</v>
      </c>
      <c r="AD243" t="s">
        <v>41</v>
      </c>
      <c r="AE243" t="s">
        <v>40</v>
      </c>
      <c r="AF243" t="s">
        <v>41</v>
      </c>
      <c r="AG243" t="s">
        <v>40</v>
      </c>
      <c r="AH243" t="s">
        <v>40</v>
      </c>
      <c r="AI243" t="s">
        <v>40</v>
      </c>
      <c r="AJ243" t="s">
        <v>43</v>
      </c>
      <c r="AK243">
        <v>0</v>
      </c>
      <c r="AL243" t="s">
        <v>2619</v>
      </c>
      <c r="AM243">
        <v>0</v>
      </c>
      <c r="AN243">
        <v>3</v>
      </c>
      <c r="AO243">
        <v>30</v>
      </c>
      <c r="AP243">
        <v>0</v>
      </c>
      <c r="AQ243" t="s">
        <v>40</v>
      </c>
      <c r="AR243" t="s">
        <v>2605</v>
      </c>
      <c r="AS243" t="s">
        <v>2673</v>
      </c>
    </row>
    <row r="244" spans="1:45" x14ac:dyDescent="0.2">
      <c r="A244" t="s">
        <v>662</v>
      </c>
      <c r="B244" t="s">
        <v>2603</v>
      </c>
      <c r="C244" t="s">
        <v>2601</v>
      </c>
      <c r="D244" t="s">
        <v>660</v>
      </c>
      <c r="E244" t="s">
        <v>661</v>
      </c>
      <c r="F244" t="s">
        <v>40</v>
      </c>
      <c r="G244" t="s">
        <v>41</v>
      </c>
      <c r="H244" t="s">
        <v>41</v>
      </c>
      <c r="I244" t="s">
        <v>2646</v>
      </c>
      <c r="J244">
        <v>31.1130723197784</v>
      </c>
      <c r="K244">
        <v>120.365567244369</v>
      </c>
      <c r="L244">
        <v>-12</v>
      </c>
      <c r="M244" t="s">
        <v>2602</v>
      </c>
      <c r="N244" s="11" t="s">
        <v>2647</v>
      </c>
      <c r="O244">
        <v>2011</v>
      </c>
      <c r="P244" s="11" t="s">
        <v>2672</v>
      </c>
      <c r="Q244" t="s">
        <v>2648</v>
      </c>
      <c r="R244" s="13" t="s">
        <v>40</v>
      </c>
      <c r="S244">
        <v>100</v>
      </c>
      <c r="T244">
        <v>20</v>
      </c>
      <c r="U244" t="s">
        <v>2652</v>
      </c>
      <c r="V244" s="2" t="s">
        <v>40</v>
      </c>
      <c r="W244" t="s">
        <v>40</v>
      </c>
      <c r="X244">
        <v>25</v>
      </c>
      <c r="Y244" t="s">
        <v>2657</v>
      </c>
      <c r="Z244">
        <v>14</v>
      </c>
      <c r="AA244" t="s">
        <v>40</v>
      </c>
      <c r="AB244" s="6" t="s">
        <v>40</v>
      </c>
      <c r="AC244" t="s">
        <v>40</v>
      </c>
      <c r="AD244" t="s">
        <v>41</v>
      </c>
      <c r="AE244" t="s">
        <v>40</v>
      </c>
      <c r="AF244" t="s">
        <v>41</v>
      </c>
      <c r="AG244" t="s">
        <v>40</v>
      </c>
      <c r="AH244" t="s">
        <v>40</v>
      </c>
      <c r="AI244" t="s">
        <v>40</v>
      </c>
      <c r="AJ244" t="s">
        <v>43</v>
      </c>
      <c r="AK244">
        <v>0</v>
      </c>
      <c r="AL244" t="s">
        <v>2619</v>
      </c>
      <c r="AM244">
        <v>0</v>
      </c>
      <c r="AN244">
        <v>3</v>
      </c>
      <c r="AO244">
        <v>30</v>
      </c>
      <c r="AP244">
        <v>2</v>
      </c>
      <c r="AQ244" t="s">
        <v>40</v>
      </c>
      <c r="AR244" t="s">
        <v>2605</v>
      </c>
      <c r="AS244" t="s">
        <v>2673</v>
      </c>
    </row>
    <row r="245" spans="1:45" x14ac:dyDescent="0.2">
      <c r="A245" t="s">
        <v>662</v>
      </c>
      <c r="B245" t="s">
        <v>2603</v>
      </c>
      <c r="C245" t="s">
        <v>2601</v>
      </c>
      <c r="D245" t="s">
        <v>660</v>
      </c>
      <c r="E245" t="s">
        <v>661</v>
      </c>
      <c r="F245" t="s">
        <v>40</v>
      </c>
      <c r="G245" t="s">
        <v>41</v>
      </c>
      <c r="H245" t="s">
        <v>41</v>
      </c>
      <c r="I245" t="s">
        <v>2646</v>
      </c>
      <c r="J245">
        <v>31.1130723197784</v>
      </c>
      <c r="K245">
        <v>120.365567244369</v>
      </c>
      <c r="L245">
        <v>-12</v>
      </c>
      <c r="M245" t="s">
        <v>2602</v>
      </c>
      <c r="N245" s="11" t="s">
        <v>2647</v>
      </c>
      <c r="O245">
        <v>2011</v>
      </c>
      <c r="P245" s="11" t="s">
        <v>2672</v>
      </c>
      <c r="Q245" t="s">
        <v>2648</v>
      </c>
      <c r="R245" s="13" t="s">
        <v>40</v>
      </c>
      <c r="S245">
        <v>100</v>
      </c>
      <c r="T245">
        <v>20</v>
      </c>
      <c r="U245" t="s">
        <v>2652</v>
      </c>
      <c r="V245" s="2" t="s">
        <v>40</v>
      </c>
      <c r="W245" t="s">
        <v>40</v>
      </c>
      <c r="X245">
        <v>25</v>
      </c>
      <c r="Y245" t="s">
        <v>2657</v>
      </c>
      <c r="Z245">
        <v>14</v>
      </c>
      <c r="AA245" t="s">
        <v>40</v>
      </c>
      <c r="AB245" s="6" t="s">
        <v>40</v>
      </c>
      <c r="AC245" t="s">
        <v>40</v>
      </c>
      <c r="AD245" t="s">
        <v>41</v>
      </c>
      <c r="AE245" t="s">
        <v>40</v>
      </c>
      <c r="AF245" t="s">
        <v>41</v>
      </c>
      <c r="AG245" t="s">
        <v>40</v>
      </c>
      <c r="AH245" t="s">
        <v>40</v>
      </c>
      <c r="AI245" t="s">
        <v>40</v>
      </c>
      <c r="AJ245" t="s">
        <v>43</v>
      </c>
      <c r="AK245">
        <v>7.7910000000000004</v>
      </c>
      <c r="AL245" t="s">
        <v>2619</v>
      </c>
      <c r="AM245">
        <v>2.3279999999999994</v>
      </c>
      <c r="AN245">
        <v>3</v>
      </c>
      <c r="AO245">
        <v>30</v>
      </c>
      <c r="AP245">
        <v>4</v>
      </c>
      <c r="AQ245" t="s">
        <v>40</v>
      </c>
      <c r="AR245" t="s">
        <v>2605</v>
      </c>
      <c r="AS245" t="s">
        <v>2673</v>
      </c>
    </row>
    <row r="246" spans="1:45" x14ac:dyDescent="0.2">
      <c r="A246" t="s">
        <v>662</v>
      </c>
      <c r="B246" t="s">
        <v>2603</v>
      </c>
      <c r="C246" t="s">
        <v>2601</v>
      </c>
      <c r="D246" t="s">
        <v>660</v>
      </c>
      <c r="E246" t="s">
        <v>661</v>
      </c>
      <c r="F246" t="s">
        <v>40</v>
      </c>
      <c r="G246" t="s">
        <v>41</v>
      </c>
      <c r="H246" t="s">
        <v>41</v>
      </c>
      <c r="I246" t="s">
        <v>2646</v>
      </c>
      <c r="J246">
        <v>31.1130723197784</v>
      </c>
      <c r="K246">
        <v>120.365567244369</v>
      </c>
      <c r="L246">
        <v>-12</v>
      </c>
      <c r="M246" t="s">
        <v>2602</v>
      </c>
      <c r="N246" s="11" t="s">
        <v>2647</v>
      </c>
      <c r="O246">
        <v>2011</v>
      </c>
      <c r="P246" s="11" t="s">
        <v>2672</v>
      </c>
      <c r="Q246" t="s">
        <v>2648</v>
      </c>
      <c r="R246" s="13" t="s">
        <v>40</v>
      </c>
      <c r="S246">
        <v>100</v>
      </c>
      <c r="T246">
        <v>20</v>
      </c>
      <c r="U246" t="s">
        <v>2652</v>
      </c>
      <c r="V246" s="2" t="s">
        <v>40</v>
      </c>
      <c r="W246" t="s">
        <v>40</v>
      </c>
      <c r="X246">
        <v>25</v>
      </c>
      <c r="Y246" t="s">
        <v>2657</v>
      </c>
      <c r="Z246">
        <v>14</v>
      </c>
      <c r="AA246" t="s">
        <v>40</v>
      </c>
      <c r="AB246" s="6" t="s">
        <v>40</v>
      </c>
      <c r="AC246" t="s">
        <v>40</v>
      </c>
      <c r="AD246" t="s">
        <v>41</v>
      </c>
      <c r="AE246" t="s">
        <v>40</v>
      </c>
      <c r="AF246" t="s">
        <v>41</v>
      </c>
      <c r="AG246" t="s">
        <v>40</v>
      </c>
      <c r="AH246" t="s">
        <v>40</v>
      </c>
      <c r="AI246" t="s">
        <v>40</v>
      </c>
      <c r="AJ246" t="s">
        <v>43</v>
      </c>
      <c r="AK246">
        <v>12.398999999999999</v>
      </c>
      <c r="AL246" t="s">
        <v>2619</v>
      </c>
      <c r="AM246">
        <v>2.1850000000000005</v>
      </c>
      <c r="AN246">
        <v>3</v>
      </c>
      <c r="AO246">
        <v>30</v>
      </c>
      <c r="AP246">
        <v>6</v>
      </c>
      <c r="AQ246" t="s">
        <v>40</v>
      </c>
      <c r="AR246" t="s">
        <v>2605</v>
      </c>
      <c r="AS246" t="s">
        <v>2673</v>
      </c>
    </row>
    <row r="247" spans="1:45" x14ac:dyDescent="0.2">
      <c r="A247" t="s">
        <v>662</v>
      </c>
      <c r="B247" t="s">
        <v>2603</v>
      </c>
      <c r="C247" t="s">
        <v>2601</v>
      </c>
      <c r="D247" t="s">
        <v>660</v>
      </c>
      <c r="E247" t="s">
        <v>661</v>
      </c>
      <c r="F247" t="s">
        <v>40</v>
      </c>
      <c r="G247" t="s">
        <v>41</v>
      </c>
      <c r="H247" t="s">
        <v>41</v>
      </c>
      <c r="I247" t="s">
        <v>2646</v>
      </c>
      <c r="J247">
        <v>31.1130723197784</v>
      </c>
      <c r="K247">
        <v>120.365567244369</v>
      </c>
      <c r="L247">
        <v>-12</v>
      </c>
      <c r="M247" t="s">
        <v>2602</v>
      </c>
      <c r="N247" s="11" t="s">
        <v>2647</v>
      </c>
      <c r="O247">
        <v>2011</v>
      </c>
      <c r="P247" s="11" t="s">
        <v>2672</v>
      </c>
      <c r="Q247" t="s">
        <v>2648</v>
      </c>
      <c r="R247" s="13" t="s">
        <v>40</v>
      </c>
      <c r="S247">
        <v>100</v>
      </c>
      <c r="T247">
        <v>20</v>
      </c>
      <c r="U247" t="s">
        <v>2652</v>
      </c>
      <c r="V247" s="2" t="s">
        <v>40</v>
      </c>
      <c r="W247" t="s">
        <v>40</v>
      </c>
      <c r="X247">
        <v>25</v>
      </c>
      <c r="Y247" t="s">
        <v>2657</v>
      </c>
      <c r="Z247">
        <v>14</v>
      </c>
      <c r="AA247" t="s">
        <v>40</v>
      </c>
      <c r="AB247" s="6" t="s">
        <v>40</v>
      </c>
      <c r="AC247" t="s">
        <v>40</v>
      </c>
      <c r="AD247" t="s">
        <v>41</v>
      </c>
      <c r="AE247" t="s">
        <v>40</v>
      </c>
      <c r="AF247" t="s">
        <v>41</v>
      </c>
      <c r="AG247" t="s">
        <v>40</v>
      </c>
      <c r="AH247" t="s">
        <v>40</v>
      </c>
      <c r="AI247" t="s">
        <v>40</v>
      </c>
      <c r="AJ247" t="s">
        <v>43</v>
      </c>
      <c r="AK247">
        <v>12.398999999999999</v>
      </c>
      <c r="AL247" t="s">
        <v>2619</v>
      </c>
      <c r="AM247">
        <v>2.0900000000000016</v>
      </c>
      <c r="AN247">
        <v>3</v>
      </c>
      <c r="AO247">
        <v>30</v>
      </c>
      <c r="AP247">
        <v>8</v>
      </c>
      <c r="AQ247" t="s">
        <v>40</v>
      </c>
      <c r="AR247" t="s">
        <v>2605</v>
      </c>
      <c r="AS247" t="s">
        <v>2673</v>
      </c>
    </row>
    <row r="248" spans="1:45" x14ac:dyDescent="0.2">
      <c r="A248" t="s">
        <v>662</v>
      </c>
      <c r="B248" t="s">
        <v>2603</v>
      </c>
      <c r="C248" t="s">
        <v>2601</v>
      </c>
      <c r="D248" t="s">
        <v>660</v>
      </c>
      <c r="E248" t="s">
        <v>661</v>
      </c>
      <c r="F248" t="s">
        <v>40</v>
      </c>
      <c r="G248" t="s">
        <v>41</v>
      </c>
      <c r="H248" t="s">
        <v>41</v>
      </c>
      <c r="I248" t="s">
        <v>2646</v>
      </c>
      <c r="J248">
        <v>31.1130723197784</v>
      </c>
      <c r="K248">
        <v>120.365567244369</v>
      </c>
      <c r="L248">
        <v>-12</v>
      </c>
      <c r="M248" t="s">
        <v>2602</v>
      </c>
      <c r="N248" s="11" t="s">
        <v>2647</v>
      </c>
      <c r="O248">
        <v>2011</v>
      </c>
      <c r="P248" s="11" t="s">
        <v>2672</v>
      </c>
      <c r="Q248" t="s">
        <v>2648</v>
      </c>
      <c r="R248" s="13" t="s">
        <v>40</v>
      </c>
      <c r="S248">
        <v>100</v>
      </c>
      <c r="T248">
        <v>20</v>
      </c>
      <c r="U248" t="s">
        <v>2652</v>
      </c>
      <c r="V248" s="2" t="s">
        <v>40</v>
      </c>
      <c r="W248" t="s">
        <v>40</v>
      </c>
      <c r="X248">
        <v>25</v>
      </c>
      <c r="Y248" t="s">
        <v>2657</v>
      </c>
      <c r="Z248">
        <v>14</v>
      </c>
      <c r="AA248" t="s">
        <v>40</v>
      </c>
      <c r="AB248" s="6" t="s">
        <v>40</v>
      </c>
      <c r="AC248" t="s">
        <v>40</v>
      </c>
      <c r="AD248" t="s">
        <v>41</v>
      </c>
      <c r="AE248" t="s">
        <v>40</v>
      </c>
      <c r="AF248" t="s">
        <v>41</v>
      </c>
      <c r="AG248" t="s">
        <v>40</v>
      </c>
      <c r="AH248" t="s">
        <v>40</v>
      </c>
      <c r="AI248" t="s">
        <v>40</v>
      </c>
      <c r="AJ248" t="s">
        <v>43</v>
      </c>
      <c r="AK248">
        <v>12.398999999999999</v>
      </c>
      <c r="AL248" t="s">
        <v>2619</v>
      </c>
      <c r="AM248">
        <v>2.1850000000000005</v>
      </c>
      <c r="AN248">
        <v>3</v>
      </c>
      <c r="AO248">
        <v>30</v>
      </c>
      <c r="AP248">
        <v>10</v>
      </c>
      <c r="AQ248" t="s">
        <v>40</v>
      </c>
      <c r="AR248" t="s">
        <v>2605</v>
      </c>
      <c r="AS248" t="s">
        <v>2673</v>
      </c>
    </row>
    <row r="249" spans="1:45" x14ac:dyDescent="0.2">
      <c r="A249" t="s">
        <v>662</v>
      </c>
      <c r="B249" t="s">
        <v>2603</v>
      </c>
      <c r="C249" t="s">
        <v>2601</v>
      </c>
      <c r="D249" t="s">
        <v>660</v>
      </c>
      <c r="E249" t="s">
        <v>661</v>
      </c>
      <c r="F249" t="s">
        <v>40</v>
      </c>
      <c r="G249" t="s">
        <v>41</v>
      </c>
      <c r="H249" t="s">
        <v>41</v>
      </c>
      <c r="I249" t="s">
        <v>2646</v>
      </c>
      <c r="J249">
        <v>31.1130723197784</v>
      </c>
      <c r="K249">
        <v>120.365567244369</v>
      </c>
      <c r="L249">
        <v>-12</v>
      </c>
      <c r="M249" t="s">
        <v>2602</v>
      </c>
      <c r="N249" s="11" t="s">
        <v>2647</v>
      </c>
      <c r="O249">
        <v>2011</v>
      </c>
      <c r="P249" s="11" t="s">
        <v>2672</v>
      </c>
      <c r="Q249" t="s">
        <v>2648</v>
      </c>
      <c r="R249" s="13" t="s">
        <v>40</v>
      </c>
      <c r="S249">
        <v>100</v>
      </c>
      <c r="T249">
        <v>20</v>
      </c>
      <c r="U249" t="s">
        <v>2652</v>
      </c>
      <c r="V249" s="2" t="s">
        <v>40</v>
      </c>
      <c r="W249" t="s">
        <v>40</v>
      </c>
      <c r="X249">
        <v>25</v>
      </c>
      <c r="Y249" t="s">
        <v>2657</v>
      </c>
      <c r="Z249">
        <v>14</v>
      </c>
      <c r="AA249" t="s">
        <v>40</v>
      </c>
      <c r="AB249" s="6" t="s">
        <v>40</v>
      </c>
      <c r="AC249" t="s">
        <v>40</v>
      </c>
      <c r="AD249" t="s">
        <v>41</v>
      </c>
      <c r="AE249" t="s">
        <v>40</v>
      </c>
      <c r="AF249" t="s">
        <v>41</v>
      </c>
      <c r="AG249" t="s">
        <v>40</v>
      </c>
      <c r="AH249" t="s">
        <v>40</v>
      </c>
      <c r="AI249" t="s">
        <v>40</v>
      </c>
      <c r="AJ249" t="s">
        <v>43</v>
      </c>
      <c r="AK249">
        <v>12.398999999999999</v>
      </c>
      <c r="AL249" t="s">
        <v>2619</v>
      </c>
      <c r="AM249">
        <v>2.1850000000000005</v>
      </c>
      <c r="AN249">
        <v>3</v>
      </c>
      <c r="AO249">
        <v>30</v>
      </c>
      <c r="AP249">
        <v>20</v>
      </c>
      <c r="AQ249" t="s">
        <v>40</v>
      </c>
      <c r="AR249" t="s">
        <v>2605</v>
      </c>
      <c r="AS249" t="s">
        <v>2673</v>
      </c>
    </row>
    <row r="250" spans="1:45" x14ac:dyDescent="0.2">
      <c r="A250" t="s">
        <v>662</v>
      </c>
      <c r="B250" t="s">
        <v>2603</v>
      </c>
      <c r="C250" t="s">
        <v>2601</v>
      </c>
      <c r="D250" t="s">
        <v>660</v>
      </c>
      <c r="E250" t="s">
        <v>661</v>
      </c>
      <c r="F250" t="s">
        <v>40</v>
      </c>
      <c r="G250" t="s">
        <v>41</v>
      </c>
      <c r="H250" t="s">
        <v>41</v>
      </c>
      <c r="I250" t="s">
        <v>2646</v>
      </c>
      <c r="J250">
        <v>31.1130723197784</v>
      </c>
      <c r="K250">
        <v>120.365567244369</v>
      </c>
      <c r="L250">
        <v>-12</v>
      </c>
      <c r="M250" t="s">
        <v>2602</v>
      </c>
      <c r="N250" s="11" t="s">
        <v>2647</v>
      </c>
      <c r="O250">
        <v>2011</v>
      </c>
      <c r="P250" s="11" t="s">
        <v>2672</v>
      </c>
      <c r="Q250" t="s">
        <v>2648</v>
      </c>
      <c r="R250" s="13" t="s">
        <v>40</v>
      </c>
      <c r="S250">
        <v>100</v>
      </c>
      <c r="T250">
        <v>20</v>
      </c>
      <c r="U250" t="s">
        <v>2652</v>
      </c>
      <c r="V250" s="2" t="s">
        <v>40</v>
      </c>
      <c r="W250" t="s">
        <v>40</v>
      </c>
      <c r="X250">
        <v>25</v>
      </c>
      <c r="Y250" t="s">
        <v>2657</v>
      </c>
      <c r="Z250">
        <v>14</v>
      </c>
      <c r="AA250" t="s">
        <v>40</v>
      </c>
      <c r="AB250" s="6" t="s">
        <v>40</v>
      </c>
      <c r="AC250" t="s">
        <v>40</v>
      </c>
      <c r="AD250" t="s">
        <v>41</v>
      </c>
      <c r="AE250" t="s">
        <v>40</v>
      </c>
      <c r="AF250" t="s">
        <v>41</v>
      </c>
      <c r="AG250" t="s">
        <v>40</v>
      </c>
      <c r="AH250" t="s">
        <v>40</v>
      </c>
      <c r="AI250" t="s">
        <v>40</v>
      </c>
      <c r="AJ250" t="s">
        <v>43</v>
      </c>
      <c r="AK250">
        <v>12.494</v>
      </c>
      <c r="AL250" t="s">
        <v>2619</v>
      </c>
      <c r="AM250">
        <v>2.09</v>
      </c>
      <c r="AN250">
        <v>3</v>
      </c>
      <c r="AO250">
        <v>30</v>
      </c>
      <c r="AP250">
        <v>22</v>
      </c>
      <c r="AQ250" t="s">
        <v>40</v>
      </c>
      <c r="AR250" t="s">
        <v>2605</v>
      </c>
      <c r="AS250" t="s">
        <v>2673</v>
      </c>
    </row>
    <row r="251" spans="1:45" x14ac:dyDescent="0.2">
      <c r="A251" t="s">
        <v>662</v>
      </c>
      <c r="B251" t="s">
        <v>2603</v>
      </c>
      <c r="C251" t="s">
        <v>2601</v>
      </c>
      <c r="D251" t="s">
        <v>660</v>
      </c>
      <c r="E251" t="s">
        <v>661</v>
      </c>
      <c r="F251" t="s">
        <v>40</v>
      </c>
      <c r="G251" t="s">
        <v>41</v>
      </c>
      <c r="H251" t="s">
        <v>41</v>
      </c>
      <c r="I251" t="s">
        <v>2646</v>
      </c>
      <c r="J251">
        <v>31.1130723197784</v>
      </c>
      <c r="K251">
        <v>120.365567244369</v>
      </c>
      <c r="L251">
        <v>-12</v>
      </c>
      <c r="M251" t="s">
        <v>2602</v>
      </c>
      <c r="N251" s="11" t="s">
        <v>2647</v>
      </c>
      <c r="O251">
        <v>2011</v>
      </c>
      <c r="P251" s="11" t="s">
        <v>2672</v>
      </c>
      <c r="Q251" t="s">
        <v>2648</v>
      </c>
      <c r="R251" s="13" t="s">
        <v>40</v>
      </c>
      <c r="S251">
        <v>100</v>
      </c>
      <c r="T251">
        <v>20</v>
      </c>
      <c r="U251" t="s">
        <v>2652</v>
      </c>
      <c r="V251" s="2" t="s">
        <v>40</v>
      </c>
      <c r="W251" t="s">
        <v>40</v>
      </c>
      <c r="X251">
        <v>25</v>
      </c>
      <c r="Y251" t="s">
        <v>2657</v>
      </c>
      <c r="Z251">
        <v>14</v>
      </c>
      <c r="AA251" t="s">
        <v>40</v>
      </c>
      <c r="AB251" s="6" t="s">
        <v>40</v>
      </c>
      <c r="AC251" t="s">
        <v>40</v>
      </c>
      <c r="AD251" t="s">
        <v>41</v>
      </c>
      <c r="AE251" t="s">
        <v>40</v>
      </c>
      <c r="AF251" t="s">
        <v>41</v>
      </c>
      <c r="AG251" t="s">
        <v>40</v>
      </c>
      <c r="AH251" t="s">
        <v>40</v>
      </c>
      <c r="AI251" t="s">
        <v>40</v>
      </c>
      <c r="AJ251" t="s">
        <v>43</v>
      </c>
      <c r="AK251">
        <v>12.494</v>
      </c>
      <c r="AL251" t="s">
        <v>2619</v>
      </c>
      <c r="AM251">
        <v>2.09</v>
      </c>
      <c r="AN251">
        <v>3</v>
      </c>
      <c r="AO251">
        <v>30</v>
      </c>
      <c r="AP251">
        <v>24</v>
      </c>
      <c r="AQ251" t="s">
        <v>40</v>
      </c>
      <c r="AR251" t="s">
        <v>2605</v>
      </c>
      <c r="AS251" t="s">
        <v>2673</v>
      </c>
    </row>
    <row r="252" spans="1:45" x14ac:dyDescent="0.2">
      <c r="A252" t="s">
        <v>662</v>
      </c>
      <c r="B252" t="s">
        <v>2603</v>
      </c>
      <c r="C252" t="s">
        <v>2601</v>
      </c>
      <c r="D252" t="s">
        <v>660</v>
      </c>
      <c r="E252" t="s">
        <v>661</v>
      </c>
      <c r="F252" t="s">
        <v>40</v>
      </c>
      <c r="G252" t="s">
        <v>41</v>
      </c>
      <c r="H252" t="s">
        <v>41</v>
      </c>
      <c r="I252" t="s">
        <v>2646</v>
      </c>
      <c r="J252">
        <v>31.1130723197784</v>
      </c>
      <c r="K252">
        <v>120.365567244369</v>
      </c>
      <c r="L252">
        <v>-12</v>
      </c>
      <c r="M252" t="s">
        <v>2602</v>
      </c>
      <c r="N252" s="11" t="s">
        <v>2647</v>
      </c>
      <c r="O252">
        <v>2011</v>
      </c>
      <c r="P252" s="11" t="s">
        <v>2672</v>
      </c>
      <c r="Q252" t="s">
        <v>2648</v>
      </c>
      <c r="R252" s="13" t="s">
        <v>40</v>
      </c>
      <c r="S252">
        <v>100</v>
      </c>
      <c r="T252">
        <v>20</v>
      </c>
      <c r="U252" t="s">
        <v>2652</v>
      </c>
      <c r="V252" s="2" t="s">
        <v>40</v>
      </c>
      <c r="W252" t="s">
        <v>40</v>
      </c>
      <c r="X252">
        <v>25</v>
      </c>
      <c r="Y252" t="s">
        <v>2657</v>
      </c>
      <c r="Z252">
        <v>14</v>
      </c>
      <c r="AA252" t="s">
        <v>40</v>
      </c>
      <c r="AB252" s="6" t="s">
        <v>40</v>
      </c>
      <c r="AC252" t="s">
        <v>40</v>
      </c>
      <c r="AD252" t="s">
        <v>41</v>
      </c>
      <c r="AE252" t="s">
        <v>40</v>
      </c>
      <c r="AF252" t="s">
        <v>41</v>
      </c>
      <c r="AG252" t="s">
        <v>40</v>
      </c>
      <c r="AH252" t="s">
        <v>40</v>
      </c>
      <c r="AI252" t="s">
        <v>40</v>
      </c>
      <c r="AJ252" t="s">
        <v>43</v>
      </c>
      <c r="AK252">
        <v>12.398999999999999</v>
      </c>
      <c r="AL252" t="s">
        <v>2619</v>
      </c>
      <c r="AM252">
        <v>2.0900000000000016</v>
      </c>
      <c r="AN252">
        <v>3</v>
      </c>
      <c r="AO252">
        <v>30</v>
      </c>
      <c r="AP252">
        <v>26</v>
      </c>
      <c r="AQ252" t="s">
        <v>40</v>
      </c>
      <c r="AR252" t="s">
        <v>2605</v>
      </c>
      <c r="AS252" t="s">
        <v>2673</v>
      </c>
    </row>
    <row r="253" spans="1:45" x14ac:dyDescent="0.2">
      <c r="A253" t="s">
        <v>662</v>
      </c>
      <c r="B253" t="s">
        <v>2603</v>
      </c>
      <c r="C253" t="s">
        <v>2601</v>
      </c>
      <c r="D253" t="s">
        <v>660</v>
      </c>
      <c r="E253" t="s">
        <v>661</v>
      </c>
      <c r="F253" t="s">
        <v>40</v>
      </c>
      <c r="G253" t="s">
        <v>41</v>
      </c>
      <c r="H253" t="s">
        <v>41</v>
      </c>
      <c r="I253" t="s">
        <v>2646</v>
      </c>
      <c r="J253">
        <v>31.1130723197784</v>
      </c>
      <c r="K253">
        <v>120.365567244369</v>
      </c>
      <c r="L253">
        <v>-12</v>
      </c>
      <c r="M253" t="s">
        <v>2602</v>
      </c>
      <c r="N253" s="11" t="s">
        <v>2647</v>
      </c>
      <c r="O253">
        <v>2011</v>
      </c>
      <c r="P253" s="11" t="s">
        <v>2672</v>
      </c>
      <c r="Q253" t="s">
        <v>2648</v>
      </c>
      <c r="R253" s="13" t="s">
        <v>40</v>
      </c>
      <c r="S253">
        <v>100</v>
      </c>
      <c r="T253">
        <v>20</v>
      </c>
      <c r="U253" t="s">
        <v>2652</v>
      </c>
      <c r="V253" s="2" t="s">
        <v>40</v>
      </c>
      <c r="W253" t="s">
        <v>40</v>
      </c>
      <c r="X253">
        <v>25</v>
      </c>
      <c r="Y253" t="s">
        <v>2657</v>
      </c>
      <c r="Z253">
        <v>14</v>
      </c>
      <c r="AA253" t="s">
        <v>40</v>
      </c>
      <c r="AB253" s="6" t="s">
        <v>40</v>
      </c>
      <c r="AC253" t="s">
        <v>40</v>
      </c>
      <c r="AD253" t="s">
        <v>41</v>
      </c>
      <c r="AE253" t="s">
        <v>40</v>
      </c>
      <c r="AF253" t="s">
        <v>41</v>
      </c>
      <c r="AG253" t="s">
        <v>40</v>
      </c>
      <c r="AH253" t="s">
        <v>40</v>
      </c>
      <c r="AI253" t="s">
        <v>40</v>
      </c>
      <c r="AJ253" t="s">
        <v>43</v>
      </c>
      <c r="AK253">
        <v>12.494</v>
      </c>
      <c r="AL253" t="s">
        <v>2619</v>
      </c>
      <c r="AM253">
        <v>2.09</v>
      </c>
      <c r="AN253">
        <v>3</v>
      </c>
      <c r="AO253">
        <v>30</v>
      </c>
      <c r="AP253">
        <v>28</v>
      </c>
      <c r="AQ253" t="s">
        <v>40</v>
      </c>
      <c r="AR253" t="s">
        <v>2605</v>
      </c>
      <c r="AS253" t="s">
        <v>2673</v>
      </c>
    </row>
    <row r="254" spans="1:45" x14ac:dyDescent="0.2">
      <c r="A254" t="s">
        <v>662</v>
      </c>
      <c r="B254" t="s">
        <v>2603</v>
      </c>
      <c r="C254" t="s">
        <v>2601</v>
      </c>
      <c r="D254" t="s">
        <v>660</v>
      </c>
      <c r="E254" t="s">
        <v>661</v>
      </c>
      <c r="F254" t="s">
        <v>40</v>
      </c>
      <c r="G254" t="s">
        <v>41</v>
      </c>
      <c r="H254" t="s">
        <v>41</v>
      </c>
      <c r="I254" t="s">
        <v>2646</v>
      </c>
      <c r="J254">
        <v>31.1130723197784</v>
      </c>
      <c r="K254">
        <v>120.365567244369</v>
      </c>
      <c r="L254">
        <v>-12</v>
      </c>
      <c r="M254" t="s">
        <v>2602</v>
      </c>
      <c r="N254" s="11" t="s">
        <v>2647</v>
      </c>
      <c r="O254">
        <v>2011</v>
      </c>
      <c r="P254" s="11" t="s">
        <v>2672</v>
      </c>
      <c r="Q254" t="s">
        <v>2648</v>
      </c>
      <c r="R254" s="13" t="s">
        <v>40</v>
      </c>
      <c r="S254">
        <v>100</v>
      </c>
      <c r="T254">
        <v>20</v>
      </c>
      <c r="U254" t="s">
        <v>2653</v>
      </c>
      <c r="V254" s="2" t="s">
        <v>40</v>
      </c>
      <c r="W254" t="s">
        <v>40</v>
      </c>
      <c r="X254">
        <v>25</v>
      </c>
      <c r="Y254" t="s">
        <v>2657</v>
      </c>
      <c r="Z254">
        <v>14</v>
      </c>
      <c r="AA254" t="s">
        <v>40</v>
      </c>
      <c r="AB254" s="6" t="s">
        <v>40</v>
      </c>
      <c r="AC254" t="s">
        <v>40</v>
      </c>
      <c r="AD254" t="s">
        <v>41</v>
      </c>
      <c r="AE254" t="s">
        <v>40</v>
      </c>
      <c r="AF254" t="s">
        <v>41</v>
      </c>
      <c r="AG254" t="s">
        <v>40</v>
      </c>
      <c r="AH254" t="s">
        <v>40</v>
      </c>
      <c r="AI254" t="s">
        <v>40</v>
      </c>
      <c r="AJ254" t="s">
        <v>43</v>
      </c>
      <c r="AK254">
        <v>0</v>
      </c>
      <c r="AL254" t="s">
        <v>2619</v>
      </c>
      <c r="AM254">
        <v>0</v>
      </c>
      <c r="AN254">
        <v>3</v>
      </c>
      <c r="AO254">
        <v>30</v>
      </c>
      <c r="AP254">
        <v>0</v>
      </c>
      <c r="AQ254" t="s">
        <v>40</v>
      </c>
      <c r="AR254" t="s">
        <v>2605</v>
      </c>
      <c r="AS254" t="s">
        <v>2673</v>
      </c>
    </row>
    <row r="255" spans="1:45" x14ac:dyDescent="0.2">
      <c r="A255" t="s">
        <v>662</v>
      </c>
      <c r="B255" t="s">
        <v>2603</v>
      </c>
      <c r="C255" t="s">
        <v>2601</v>
      </c>
      <c r="D255" t="s">
        <v>660</v>
      </c>
      <c r="E255" t="s">
        <v>661</v>
      </c>
      <c r="F255" t="s">
        <v>40</v>
      </c>
      <c r="G255" t="s">
        <v>41</v>
      </c>
      <c r="H255" t="s">
        <v>41</v>
      </c>
      <c r="I255" t="s">
        <v>2646</v>
      </c>
      <c r="J255">
        <v>31.1130723197784</v>
      </c>
      <c r="K255">
        <v>120.365567244369</v>
      </c>
      <c r="L255">
        <v>-12</v>
      </c>
      <c r="M255" t="s">
        <v>2602</v>
      </c>
      <c r="N255" s="11" t="s">
        <v>2647</v>
      </c>
      <c r="O255">
        <v>2011</v>
      </c>
      <c r="P255" s="11" t="s">
        <v>2672</v>
      </c>
      <c r="Q255" t="s">
        <v>2648</v>
      </c>
      <c r="R255" s="13" t="s">
        <v>40</v>
      </c>
      <c r="S255">
        <v>100</v>
      </c>
      <c r="T255">
        <v>20</v>
      </c>
      <c r="U255" t="s">
        <v>2653</v>
      </c>
      <c r="V255" s="2" t="s">
        <v>40</v>
      </c>
      <c r="W255" t="s">
        <v>40</v>
      </c>
      <c r="X255">
        <v>25</v>
      </c>
      <c r="Y255" t="s">
        <v>2657</v>
      </c>
      <c r="Z255">
        <v>14</v>
      </c>
      <c r="AA255" t="s">
        <v>40</v>
      </c>
      <c r="AB255" s="6" t="s">
        <v>40</v>
      </c>
      <c r="AC255" t="s">
        <v>40</v>
      </c>
      <c r="AD255" t="s">
        <v>41</v>
      </c>
      <c r="AE255" t="s">
        <v>40</v>
      </c>
      <c r="AF255" t="s">
        <v>41</v>
      </c>
      <c r="AG255" t="s">
        <v>40</v>
      </c>
      <c r="AH255" t="s">
        <v>40</v>
      </c>
      <c r="AI255" t="s">
        <v>40</v>
      </c>
      <c r="AJ255" t="s">
        <v>43</v>
      </c>
      <c r="AK255">
        <v>0</v>
      </c>
      <c r="AL255" t="s">
        <v>2619</v>
      </c>
      <c r="AM255">
        <v>0</v>
      </c>
      <c r="AN255">
        <v>3</v>
      </c>
      <c r="AO255">
        <v>30</v>
      </c>
      <c r="AP255">
        <v>2</v>
      </c>
      <c r="AQ255" t="s">
        <v>40</v>
      </c>
      <c r="AR255" t="s">
        <v>2605</v>
      </c>
      <c r="AS255" t="s">
        <v>2673</v>
      </c>
    </row>
    <row r="256" spans="1:45" x14ac:dyDescent="0.2">
      <c r="A256" t="s">
        <v>662</v>
      </c>
      <c r="B256" t="s">
        <v>2603</v>
      </c>
      <c r="C256" t="s">
        <v>2601</v>
      </c>
      <c r="D256" t="s">
        <v>660</v>
      </c>
      <c r="E256" t="s">
        <v>661</v>
      </c>
      <c r="F256" t="s">
        <v>40</v>
      </c>
      <c r="G256" t="s">
        <v>41</v>
      </c>
      <c r="H256" t="s">
        <v>41</v>
      </c>
      <c r="I256" t="s">
        <v>2646</v>
      </c>
      <c r="J256">
        <v>31.1130723197784</v>
      </c>
      <c r="K256">
        <v>120.365567244369</v>
      </c>
      <c r="L256">
        <v>-12</v>
      </c>
      <c r="M256" t="s">
        <v>2602</v>
      </c>
      <c r="N256" s="11" t="s">
        <v>2647</v>
      </c>
      <c r="O256">
        <v>2011</v>
      </c>
      <c r="P256" s="11" t="s">
        <v>2672</v>
      </c>
      <c r="Q256" t="s">
        <v>2648</v>
      </c>
      <c r="R256" s="13" t="s">
        <v>40</v>
      </c>
      <c r="S256">
        <v>100</v>
      </c>
      <c r="T256">
        <v>20</v>
      </c>
      <c r="U256" t="s">
        <v>2653</v>
      </c>
      <c r="V256" s="2" t="s">
        <v>40</v>
      </c>
      <c r="W256" t="s">
        <v>40</v>
      </c>
      <c r="X256">
        <v>25</v>
      </c>
      <c r="Y256" t="s">
        <v>2657</v>
      </c>
      <c r="Z256">
        <v>14</v>
      </c>
      <c r="AA256" t="s">
        <v>40</v>
      </c>
      <c r="AB256" s="6" t="s">
        <v>40</v>
      </c>
      <c r="AC256" t="s">
        <v>40</v>
      </c>
      <c r="AD256" t="s">
        <v>41</v>
      </c>
      <c r="AE256" t="s">
        <v>40</v>
      </c>
      <c r="AF256" t="s">
        <v>41</v>
      </c>
      <c r="AG256" t="s">
        <v>40</v>
      </c>
      <c r="AH256" t="s">
        <v>40</v>
      </c>
      <c r="AI256" t="s">
        <v>40</v>
      </c>
      <c r="AJ256" t="s">
        <v>43</v>
      </c>
      <c r="AK256">
        <v>17.861999999999998</v>
      </c>
      <c r="AL256" t="s">
        <v>2619</v>
      </c>
      <c r="AM256">
        <v>4.0380000000000003</v>
      </c>
      <c r="AN256">
        <v>3</v>
      </c>
      <c r="AO256">
        <v>30</v>
      </c>
      <c r="AP256">
        <v>4</v>
      </c>
      <c r="AQ256" t="s">
        <v>40</v>
      </c>
      <c r="AR256" t="s">
        <v>2605</v>
      </c>
      <c r="AS256" t="s">
        <v>2673</v>
      </c>
    </row>
    <row r="257" spans="1:45" x14ac:dyDescent="0.2">
      <c r="A257" t="s">
        <v>662</v>
      </c>
      <c r="B257" t="s">
        <v>2603</v>
      </c>
      <c r="C257" t="s">
        <v>2601</v>
      </c>
      <c r="D257" t="s">
        <v>660</v>
      </c>
      <c r="E257" t="s">
        <v>661</v>
      </c>
      <c r="F257" t="s">
        <v>40</v>
      </c>
      <c r="G257" t="s">
        <v>41</v>
      </c>
      <c r="H257" t="s">
        <v>41</v>
      </c>
      <c r="I257" t="s">
        <v>2646</v>
      </c>
      <c r="J257">
        <v>31.1130723197784</v>
      </c>
      <c r="K257">
        <v>120.365567244369</v>
      </c>
      <c r="L257">
        <v>-12</v>
      </c>
      <c r="M257" t="s">
        <v>2602</v>
      </c>
      <c r="N257" s="11" t="s">
        <v>2647</v>
      </c>
      <c r="O257">
        <v>2011</v>
      </c>
      <c r="P257" s="11" t="s">
        <v>2672</v>
      </c>
      <c r="Q257" t="s">
        <v>2648</v>
      </c>
      <c r="R257" s="13" t="s">
        <v>40</v>
      </c>
      <c r="S257">
        <v>100</v>
      </c>
      <c r="T257">
        <v>20</v>
      </c>
      <c r="U257" t="s">
        <v>2653</v>
      </c>
      <c r="V257" s="2" t="s">
        <v>40</v>
      </c>
      <c r="W257" t="s">
        <v>40</v>
      </c>
      <c r="X257">
        <v>25</v>
      </c>
      <c r="Y257" t="s">
        <v>2657</v>
      </c>
      <c r="Z257">
        <v>14</v>
      </c>
      <c r="AA257" t="s">
        <v>40</v>
      </c>
      <c r="AB257" s="6" t="s">
        <v>40</v>
      </c>
      <c r="AC257" t="s">
        <v>40</v>
      </c>
      <c r="AD257" t="s">
        <v>41</v>
      </c>
      <c r="AE257" t="s">
        <v>40</v>
      </c>
      <c r="AF257" t="s">
        <v>41</v>
      </c>
      <c r="AG257" t="s">
        <v>40</v>
      </c>
      <c r="AH257" t="s">
        <v>40</v>
      </c>
      <c r="AI257" t="s">
        <v>40</v>
      </c>
      <c r="AJ257" t="s">
        <v>43</v>
      </c>
      <c r="AK257">
        <v>21.045000000000002</v>
      </c>
      <c r="AL257" t="s">
        <v>2619</v>
      </c>
      <c r="AM257">
        <v>2.9449999999999967</v>
      </c>
      <c r="AN257">
        <v>3</v>
      </c>
      <c r="AO257">
        <v>30</v>
      </c>
      <c r="AP257">
        <v>6</v>
      </c>
      <c r="AQ257" t="s">
        <v>40</v>
      </c>
      <c r="AR257" t="s">
        <v>2605</v>
      </c>
      <c r="AS257" t="s">
        <v>2673</v>
      </c>
    </row>
    <row r="258" spans="1:45" x14ac:dyDescent="0.2">
      <c r="A258" t="s">
        <v>662</v>
      </c>
      <c r="B258" t="s">
        <v>2603</v>
      </c>
      <c r="C258" t="s">
        <v>2601</v>
      </c>
      <c r="D258" t="s">
        <v>660</v>
      </c>
      <c r="E258" t="s">
        <v>661</v>
      </c>
      <c r="F258" t="s">
        <v>40</v>
      </c>
      <c r="G258" t="s">
        <v>41</v>
      </c>
      <c r="H258" t="s">
        <v>41</v>
      </c>
      <c r="I258" t="s">
        <v>2646</v>
      </c>
      <c r="J258">
        <v>31.1130723197784</v>
      </c>
      <c r="K258">
        <v>120.365567244369</v>
      </c>
      <c r="L258">
        <v>-12</v>
      </c>
      <c r="M258" t="s">
        <v>2602</v>
      </c>
      <c r="N258" s="11" t="s">
        <v>2647</v>
      </c>
      <c r="O258">
        <v>2011</v>
      </c>
      <c r="P258" s="11" t="s">
        <v>2672</v>
      </c>
      <c r="Q258" t="s">
        <v>2648</v>
      </c>
      <c r="R258" s="13" t="s">
        <v>40</v>
      </c>
      <c r="S258">
        <v>100</v>
      </c>
      <c r="T258">
        <v>20</v>
      </c>
      <c r="U258" t="s">
        <v>2653</v>
      </c>
      <c r="V258" s="2" t="s">
        <v>40</v>
      </c>
      <c r="W258" t="s">
        <v>40</v>
      </c>
      <c r="X258">
        <v>25</v>
      </c>
      <c r="Y258" t="s">
        <v>2657</v>
      </c>
      <c r="Z258">
        <v>14</v>
      </c>
      <c r="AA258" t="s">
        <v>40</v>
      </c>
      <c r="AB258" s="6" t="s">
        <v>40</v>
      </c>
      <c r="AC258" t="s">
        <v>40</v>
      </c>
      <c r="AD258" t="s">
        <v>41</v>
      </c>
      <c r="AE258" t="s">
        <v>40</v>
      </c>
      <c r="AF258" t="s">
        <v>41</v>
      </c>
      <c r="AG258" t="s">
        <v>40</v>
      </c>
      <c r="AH258" t="s">
        <v>40</v>
      </c>
      <c r="AI258" t="s">
        <v>40</v>
      </c>
      <c r="AJ258" t="s">
        <v>43</v>
      </c>
      <c r="AK258">
        <v>20.95</v>
      </c>
      <c r="AL258" t="s">
        <v>2619</v>
      </c>
      <c r="AM258">
        <v>3.0399999999999991</v>
      </c>
      <c r="AN258">
        <v>3</v>
      </c>
      <c r="AO258">
        <v>30</v>
      </c>
      <c r="AP258">
        <v>8</v>
      </c>
      <c r="AQ258" t="s">
        <v>40</v>
      </c>
      <c r="AR258" t="s">
        <v>2605</v>
      </c>
      <c r="AS258" t="s">
        <v>2673</v>
      </c>
    </row>
    <row r="259" spans="1:45" x14ac:dyDescent="0.2">
      <c r="A259" t="s">
        <v>662</v>
      </c>
      <c r="B259" t="s">
        <v>2603</v>
      </c>
      <c r="C259" t="s">
        <v>2601</v>
      </c>
      <c r="D259" t="s">
        <v>660</v>
      </c>
      <c r="E259" t="s">
        <v>661</v>
      </c>
      <c r="F259" t="s">
        <v>40</v>
      </c>
      <c r="G259" t="s">
        <v>41</v>
      </c>
      <c r="H259" t="s">
        <v>41</v>
      </c>
      <c r="I259" t="s">
        <v>2646</v>
      </c>
      <c r="J259">
        <v>31.1130723197784</v>
      </c>
      <c r="K259">
        <v>120.365567244369</v>
      </c>
      <c r="L259">
        <v>-12</v>
      </c>
      <c r="M259" t="s">
        <v>2602</v>
      </c>
      <c r="N259" s="11" t="s">
        <v>2647</v>
      </c>
      <c r="O259">
        <v>2011</v>
      </c>
      <c r="P259" s="11" t="s">
        <v>2672</v>
      </c>
      <c r="Q259" t="s">
        <v>2648</v>
      </c>
      <c r="R259" s="13" t="s">
        <v>40</v>
      </c>
      <c r="S259">
        <v>100</v>
      </c>
      <c r="T259">
        <v>20</v>
      </c>
      <c r="U259" t="s">
        <v>2653</v>
      </c>
      <c r="V259" s="2" t="s">
        <v>40</v>
      </c>
      <c r="W259" t="s">
        <v>40</v>
      </c>
      <c r="X259">
        <v>25</v>
      </c>
      <c r="Y259" t="s">
        <v>2657</v>
      </c>
      <c r="Z259">
        <v>14</v>
      </c>
      <c r="AA259" t="s">
        <v>40</v>
      </c>
      <c r="AB259" s="6" t="s">
        <v>40</v>
      </c>
      <c r="AC259" t="s">
        <v>40</v>
      </c>
      <c r="AD259" t="s">
        <v>41</v>
      </c>
      <c r="AE259" t="s">
        <v>40</v>
      </c>
      <c r="AF259" t="s">
        <v>41</v>
      </c>
      <c r="AG259" t="s">
        <v>40</v>
      </c>
      <c r="AH259" t="s">
        <v>40</v>
      </c>
      <c r="AI259" t="s">
        <v>40</v>
      </c>
      <c r="AJ259" t="s">
        <v>43</v>
      </c>
      <c r="AK259">
        <v>20.95</v>
      </c>
      <c r="AL259" t="s">
        <v>2619</v>
      </c>
      <c r="AM259">
        <v>3.0399999999999991</v>
      </c>
      <c r="AN259">
        <v>3</v>
      </c>
      <c r="AO259">
        <v>30</v>
      </c>
      <c r="AP259">
        <v>10</v>
      </c>
      <c r="AQ259" t="s">
        <v>40</v>
      </c>
      <c r="AR259" t="s">
        <v>2605</v>
      </c>
      <c r="AS259" t="s">
        <v>2673</v>
      </c>
    </row>
    <row r="260" spans="1:45" x14ac:dyDescent="0.2">
      <c r="A260" t="s">
        <v>662</v>
      </c>
      <c r="B260" t="s">
        <v>2603</v>
      </c>
      <c r="C260" t="s">
        <v>2601</v>
      </c>
      <c r="D260" t="s">
        <v>660</v>
      </c>
      <c r="E260" t="s">
        <v>661</v>
      </c>
      <c r="F260" t="s">
        <v>40</v>
      </c>
      <c r="G260" t="s">
        <v>41</v>
      </c>
      <c r="H260" t="s">
        <v>41</v>
      </c>
      <c r="I260" t="s">
        <v>2646</v>
      </c>
      <c r="J260">
        <v>31.1130723197784</v>
      </c>
      <c r="K260">
        <v>120.365567244369</v>
      </c>
      <c r="L260">
        <v>-12</v>
      </c>
      <c r="M260" t="s">
        <v>2602</v>
      </c>
      <c r="N260" s="11" t="s">
        <v>2647</v>
      </c>
      <c r="O260">
        <v>2011</v>
      </c>
      <c r="P260" s="11" t="s">
        <v>2672</v>
      </c>
      <c r="Q260" t="s">
        <v>2648</v>
      </c>
      <c r="R260" s="13" t="s">
        <v>40</v>
      </c>
      <c r="S260">
        <v>100</v>
      </c>
      <c r="T260">
        <v>20</v>
      </c>
      <c r="U260" t="s">
        <v>2653</v>
      </c>
      <c r="V260" s="2" t="s">
        <v>40</v>
      </c>
      <c r="W260" t="s">
        <v>40</v>
      </c>
      <c r="X260">
        <v>25</v>
      </c>
      <c r="Y260" t="s">
        <v>2657</v>
      </c>
      <c r="Z260">
        <v>14</v>
      </c>
      <c r="AA260" t="s">
        <v>40</v>
      </c>
      <c r="AB260" s="6" t="s">
        <v>40</v>
      </c>
      <c r="AC260" t="s">
        <v>40</v>
      </c>
      <c r="AD260" t="s">
        <v>41</v>
      </c>
      <c r="AE260" t="s">
        <v>40</v>
      </c>
      <c r="AF260" t="s">
        <v>41</v>
      </c>
      <c r="AG260" t="s">
        <v>40</v>
      </c>
      <c r="AH260" t="s">
        <v>40</v>
      </c>
      <c r="AI260" t="s">
        <v>40</v>
      </c>
      <c r="AJ260" t="s">
        <v>43</v>
      </c>
      <c r="AK260">
        <v>20.95</v>
      </c>
      <c r="AL260" t="s">
        <v>2619</v>
      </c>
      <c r="AM260">
        <v>2.9770000000000003</v>
      </c>
      <c r="AN260">
        <v>3</v>
      </c>
      <c r="AO260">
        <v>30</v>
      </c>
      <c r="AP260">
        <v>20</v>
      </c>
      <c r="AQ260" t="s">
        <v>40</v>
      </c>
      <c r="AR260" t="s">
        <v>2605</v>
      </c>
      <c r="AS260" t="s">
        <v>2673</v>
      </c>
    </row>
    <row r="261" spans="1:45" x14ac:dyDescent="0.2">
      <c r="A261" t="s">
        <v>662</v>
      </c>
      <c r="B261" t="s">
        <v>2603</v>
      </c>
      <c r="C261" t="s">
        <v>2601</v>
      </c>
      <c r="D261" t="s">
        <v>660</v>
      </c>
      <c r="E261" t="s">
        <v>661</v>
      </c>
      <c r="F261" t="s">
        <v>40</v>
      </c>
      <c r="G261" t="s">
        <v>41</v>
      </c>
      <c r="H261" t="s">
        <v>41</v>
      </c>
      <c r="I261" t="s">
        <v>2646</v>
      </c>
      <c r="J261">
        <v>31.1130723197784</v>
      </c>
      <c r="K261">
        <v>120.365567244369</v>
      </c>
      <c r="L261">
        <v>-12</v>
      </c>
      <c r="M261" t="s">
        <v>2602</v>
      </c>
      <c r="N261" s="11" t="s">
        <v>2647</v>
      </c>
      <c r="O261">
        <v>2011</v>
      </c>
      <c r="P261" s="11" t="s">
        <v>2672</v>
      </c>
      <c r="Q261" t="s">
        <v>2648</v>
      </c>
      <c r="R261" s="13" t="s">
        <v>40</v>
      </c>
      <c r="S261">
        <v>100</v>
      </c>
      <c r="T261">
        <v>20</v>
      </c>
      <c r="U261" t="s">
        <v>2653</v>
      </c>
      <c r="V261" s="2" t="s">
        <v>40</v>
      </c>
      <c r="W261" t="s">
        <v>40</v>
      </c>
      <c r="X261">
        <v>25</v>
      </c>
      <c r="Y261" t="s">
        <v>2657</v>
      </c>
      <c r="Z261">
        <v>14</v>
      </c>
      <c r="AA261" t="s">
        <v>40</v>
      </c>
      <c r="AB261" s="6" t="s">
        <v>40</v>
      </c>
      <c r="AC261" t="s">
        <v>40</v>
      </c>
      <c r="AD261" t="s">
        <v>41</v>
      </c>
      <c r="AE261" t="s">
        <v>40</v>
      </c>
      <c r="AF261" t="s">
        <v>41</v>
      </c>
      <c r="AG261" t="s">
        <v>40</v>
      </c>
      <c r="AH261" t="s">
        <v>40</v>
      </c>
      <c r="AI261" t="s">
        <v>40</v>
      </c>
      <c r="AJ261" t="s">
        <v>43</v>
      </c>
      <c r="AK261">
        <v>20.95</v>
      </c>
      <c r="AL261" t="s">
        <v>2619</v>
      </c>
      <c r="AM261">
        <v>3.1039999999999992</v>
      </c>
      <c r="AN261">
        <v>3</v>
      </c>
      <c r="AO261">
        <v>30</v>
      </c>
      <c r="AP261">
        <v>22</v>
      </c>
      <c r="AQ261" t="s">
        <v>40</v>
      </c>
      <c r="AR261" t="s">
        <v>2605</v>
      </c>
      <c r="AS261" t="s">
        <v>2673</v>
      </c>
    </row>
    <row r="262" spans="1:45" x14ac:dyDescent="0.2">
      <c r="A262" t="s">
        <v>662</v>
      </c>
      <c r="B262" t="s">
        <v>2603</v>
      </c>
      <c r="C262" t="s">
        <v>2601</v>
      </c>
      <c r="D262" t="s">
        <v>660</v>
      </c>
      <c r="E262" t="s">
        <v>661</v>
      </c>
      <c r="F262" t="s">
        <v>40</v>
      </c>
      <c r="G262" t="s">
        <v>41</v>
      </c>
      <c r="H262" t="s">
        <v>41</v>
      </c>
      <c r="I262" t="s">
        <v>2646</v>
      </c>
      <c r="J262">
        <v>31.1130723197784</v>
      </c>
      <c r="K262">
        <v>120.365567244369</v>
      </c>
      <c r="L262">
        <v>-12</v>
      </c>
      <c r="M262" t="s">
        <v>2602</v>
      </c>
      <c r="N262" s="11" t="s">
        <v>2647</v>
      </c>
      <c r="O262">
        <v>2011</v>
      </c>
      <c r="P262" s="11" t="s">
        <v>2672</v>
      </c>
      <c r="Q262" t="s">
        <v>2648</v>
      </c>
      <c r="R262" s="13" t="s">
        <v>40</v>
      </c>
      <c r="S262">
        <v>100</v>
      </c>
      <c r="T262">
        <v>20</v>
      </c>
      <c r="U262" t="s">
        <v>2653</v>
      </c>
      <c r="V262" s="2" t="s">
        <v>40</v>
      </c>
      <c r="W262" t="s">
        <v>40</v>
      </c>
      <c r="X262">
        <v>25</v>
      </c>
      <c r="Y262" t="s">
        <v>2657</v>
      </c>
      <c r="Z262">
        <v>14</v>
      </c>
      <c r="AA262" t="s">
        <v>40</v>
      </c>
      <c r="AB262" s="6" t="s">
        <v>40</v>
      </c>
      <c r="AC262" t="s">
        <v>40</v>
      </c>
      <c r="AD262" t="s">
        <v>41</v>
      </c>
      <c r="AE262" t="s">
        <v>40</v>
      </c>
      <c r="AF262" t="s">
        <v>41</v>
      </c>
      <c r="AG262" t="s">
        <v>40</v>
      </c>
      <c r="AH262" t="s">
        <v>40</v>
      </c>
      <c r="AI262" t="s">
        <v>40</v>
      </c>
      <c r="AJ262" t="s">
        <v>43</v>
      </c>
      <c r="AK262">
        <v>21.045000000000002</v>
      </c>
      <c r="AL262" t="s">
        <v>2619</v>
      </c>
      <c r="AM262">
        <v>2.8819999999999979</v>
      </c>
      <c r="AN262">
        <v>3</v>
      </c>
      <c r="AO262">
        <v>30</v>
      </c>
      <c r="AP262">
        <v>24</v>
      </c>
      <c r="AQ262" t="s">
        <v>40</v>
      </c>
      <c r="AR262" t="s">
        <v>2605</v>
      </c>
      <c r="AS262" t="s">
        <v>2673</v>
      </c>
    </row>
    <row r="263" spans="1:45" x14ac:dyDescent="0.2">
      <c r="A263" t="s">
        <v>662</v>
      </c>
      <c r="B263" t="s">
        <v>2603</v>
      </c>
      <c r="C263" t="s">
        <v>2601</v>
      </c>
      <c r="D263" t="s">
        <v>660</v>
      </c>
      <c r="E263" t="s">
        <v>661</v>
      </c>
      <c r="F263" t="s">
        <v>40</v>
      </c>
      <c r="G263" t="s">
        <v>41</v>
      </c>
      <c r="H263" t="s">
        <v>41</v>
      </c>
      <c r="I263" t="s">
        <v>2646</v>
      </c>
      <c r="J263">
        <v>31.1130723197784</v>
      </c>
      <c r="K263">
        <v>120.365567244369</v>
      </c>
      <c r="L263">
        <v>-12</v>
      </c>
      <c r="M263" t="s">
        <v>2602</v>
      </c>
      <c r="N263" s="11" t="s">
        <v>2647</v>
      </c>
      <c r="O263">
        <v>2011</v>
      </c>
      <c r="P263" s="11" t="s">
        <v>2672</v>
      </c>
      <c r="Q263" t="s">
        <v>2648</v>
      </c>
      <c r="R263" s="13" t="s">
        <v>40</v>
      </c>
      <c r="S263">
        <v>100</v>
      </c>
      <c r="T263">
        <v>20</v>
      </c>
      <c r="U263" t="s">
        <v>2653</v>
      </c>
      <c r="V263" s="2" t="s">
        <v>40</v>
      </c>
      <c r="W263" t="s">
        <v>40</v>
      </c>
      <c r="X263">
        <v>25</v>
      </c>
      <c r="Y263" t="s">
        <v>2657</v>
      </c>
      <c r="Z263">
        <v>14</v>
      </c>
      <c r="AA263" t="s">
        <v>40</v>
      </c>
      <c r="AB263" s="6" t="s">
        <v>40</v>
      </c>
      <c r="AC263" t="s">
        <v>40</v>
      </c>
      <c r="AD263" t="s">
        <v>41</v>
      </c>
      <c r="AE263" t="s">
        <v>40</v>
      </c>
      <c r="AF263" t="s">
        <v>41</v>
      </c>
      <c r="AG263" t="s">
        <v>40</v>
      </c>
      <c r="AH263" t="s">
        <v>40</v>
      </c>
      <c r="AI263" t="s">
        <v>40</v>
      </c>
      <c r="AJ263" t="s">
        <v>43</v>
      </c>
      <c r="AK263">
        <v>21.045000000000002</v>
      </c>
      <c r="AL263" t="s">
        <v>2619</v>
      </c>
      <c r="AM263">
        <v>2.8819999999999979</v>
      </c>
      <c r="AN263">
        <v>3</v>
      </c>
      <c r="AO263">
        <v>30</v>
      </c>
      <c r="AP263">
        <v>26</v>
      </c>
      <c r="AQ263" t="s">
        <v>40</v>
      </c>
      <c r="AR263" t="s">
        <v>2605</v>
      </c>
      <c r="AS263" t="s">
        <v>2673</v>
      </c>
    </row>
    <row r="264" spans="1:45" x14ac:dyDescent="0.2">
      <c r="A264" t="s">
        <v>662</v>
      </c>
      <c r="B264" t="s">
        <v>2603</v>
      </c>
      <c r="C264" t="s">
        <v>2601</v>
      </c>
      <c r="D264" t="s">
        <v>660</v>
      </c>
      <c r="E264" t="s">
        <v>661</v>
      </c>
      <c r="F264" t="s">
        <v>40</v>
      </c>
      <c r="G264" t="s">
        <v>41</v>
      </c>
      <c r="H264" t="s">
        <v>41</v>
      </c>
      <c r="I264" t="s">
        <v>2646</v>
      </c>
      <c r="J264">
        <v>31.1130723197784</v>
      </c>
      <c r="K264">
        <v>120.365567244369</v>
      </c>
      <c r="L264">
        <v>-12</v>
      </c>
      <c r="M264" t="s">
        <v>2602</v>
      </c>
      <c r="N264" s="11" t="s">
        <v>2647</v>
      </c>
      <c r="O264">
        <v>2011</v>
      </c>
      <c r="P264" s="11" t="s">
        <v>2672</v>
      </c>
      <c r="Q264" t="s">
        <v>2648</v>
      </c>
      <c r="R264" s="13" t="s">
        <v>40</v>
      </c>
      <c r="S264">
        <v>100</v>
      </c>
      <c r="T264">
        <v>20</v>
      </c>
      <c r="U264" t="s">
        <v>2653</v>
      </c>
      <c r="V264" s="2" t="s">
        <v>40</v>
      </c>
      <c r="W264" t="s">
        <v>40</v>
      </c>
      <c r="X264">
        <v>25</v>
      </c>
      <c r="Y264" t="s">
        <v>2657</v>
      </c>
      <c r="Z264">
        <v>14</v>
      </c>
      <c r="AA264" t="s">
        <v>40</v>
      </c>
      <c r="AB264" s="6" t="s">
        <v>40</v>
      </c>
      <c r="AC264" t="s">
        <v>40</v>
      </c>
      <c r="AD264" t="s">
        <v>41</v>
      </c>
      <c r="AE264" t="s">
        <v>40</v>
      </c>
      <c r="AF264" t="s">
        <v>41</v>
      </c>
      <c r="AG264" t="s">
        <v>40</v>
      </c>
      <c r="AH264" t="s">
        <v>40</v>
      </c>
      <c r="AI264" t="s">
        <v>40</v>
      </c>
      <c r="AJ264" t="s">
        <v>43</v>
      </c>
      <c r="AK264">
        <v>21.045000000000002</v>
      </c>
      <c r="AL264" t="s">
        <v>2619</v>
      </c>
      <c r="AM264">
        <v>2.8189999999999991</v>
      </c>
      <c r="AN264">
        <v>3</v>
      </c>
      <c r="AO264">
        <v>30</v>
      </c>
      <c r="AP264">
        <v>28</v>
      </c>
      <c r="AQ264" t="s">
        <v>40</v>
      </c>
      <c r="AR264" t="s">
        <v>2605</v>
      </c>
      <c r="AS264" t="s">
        <v>2673</v>
      </c>
    </row>
    <row r="265" spans="1:45" x14ac:dyDescent="0.2">
      <c r="A265" t="s">
        <v>662</v>
      </c>
      <c r="B265" t="s">
        <v>2603</v>
      </c>
      <c r="C265" t="s">
        <v>2601</v>
      </c>
      <c r="D265" t="s">
        <v>660</v>
      </c>
      <c r="E265" t="s">
        <v>661</v>
      </c>
      <c r="F265" t="s">
        <v>40</v>
      </c>
      <c r="G265" t="s">
        <v>41</v>
      </c>
      <c r="H265" t="s">
        <v>41</v>
      </c>
      <c r="I265" t="s">
        <v>2646</v>
      </c>
      <c r="J265">
        <v>31.1130723197784</v>
      </c>
      <c r="K265">
        <v>120.365567244369</v>
      </c>
      <c r="L265">
        <v>-12</v>
      </c>
      <c r="M265" t="s">
        <v>2602</v>
      </c>
      <c r="N265" s="11" t="s">
        <v>2647</v>
      </c>
      <c r="O265">
        <v>2011</v>
      </c>
      <c r="P265" s="11" t="s">
        <v>2672</v>
      </c>
      <c r="Q265" t="s">
        <v>2648</v>
      </c>
      <c r="R265" s="13" t="s">
        <v>40</v>
      </c>
      <c r="S265">
        <v>100</v>
      </c>
      <c r="T265">
        <v>20</v>
      </c>
      <c r="U265" t="s">
        <v>2654</v>
      </c>
      <c r="V265" s="2" t="s">
        <v>40</v>
      </c>
      <c r="W265" t="s">
        <v>40</v>
      </c>
      <c r="X265">
        <v>25</v>
      </c>
      <c r="Y265" t="s">
        <v>2657</v>
      </c>
      <c r="Z265">
        <v>14</v>
      </c>
      <c r="AA265" t="s">
        <v>40</v>
      </c>
      <c r="AB265" s="6" t="s">
        <v>40</v>
      </c>
      <c r="AC265" t="s">
        <v>40</v>
      </c>
      <c r="AD265" t="s">
        <v>41</v>
      </c>
      <c r="AE265" t="s">
        <v>40</v>
      </c>
      <c r="AF265" t="s">
        <v>41</v>
      </c>
      <c r="AG265" t="s">
        <v>40</v>
      </c>
      <c r="AH265" t="s">
        <v>40</v>
      </c>
      <c r="AI265" t="s">
        <v>40</v>
      </c>
      <c r="AJ265" t="s">
        <v>43</v>
      </c>
      <c r="AK265">
        <v>0</v>
      </c>
      <c r="AL265" t="s">
        <v>2619</v>
      </c>
      <c r="AM265">
        <v>0</v>
      </c>
      <c r="AN265">
        <v>3</v>
      </c>
      <c r="AO265">
        <v>30</v>
      </c>
      <c r="AP265">
        <v>0</v>
      </c>
      <c r="AQ265" t="s">
        <v>40</v>
      </c>
      <c r="AR265" t="s">
        <v>2605</v>
      </c>
      <c r="AS265" t="s">
        <v>2673</v>
      </c>
    </row>
    <row r="266" spans="1:45" x14ac:dyDescent="0.2">
      <c r="A266" t="s">
        <v>662</v>
      </c>
      <c r="B266" t="s">
        <v>2603</v>
      </c>
      <c r="C266" t="s">
        <v>2601</v>
      </c>
      <c r="D266" t="s">
        <v>660</v>
      </c>
      <c r="E266" t="s">
        <v>661</v>
      </c>
      <c r="F266" t="s">
        <v>40</v>
      </c>
      <c r="G266" t="s">
        <v>41</v>
      </c>
      <c r="H266" t="s">
        <v>41</v>
      </c>
      <c r="I266" t="s">
        <v>2646</v>
      </c>
      <c r="J266">
        <v>31.1130723197784</v>
      </c>
      <c r="K266">
        <v>120.365567244369</v>
      </c>
      <c r="L266">
        <v>-12</v>
      </c>
      <c r="M266" t="s">
        <v>2602</v>
      </c>
      <c r="N266" s="11" t="s">
        <v>2647</v>
      </c>
      <c r="O266">
        <v>2011</v>
      </c>
      <c r="P266" s="11" t="s">
        <v>2672</v>
      </c>
      <c r="Q266" t="s">
        <v>2648</v>
      </c>
      <c r="R266" s="13" t="s">
        <v>40</v>
      </c>
      <c r="S266">
        <v>100</v>
      </c>
      <c r="T266">
        <v>20</v>
      </c>
      <c r="U266" t="s">
        <v>2654</v>
      </c>
      <c r="V266" s="2" t="s">
        <v>40</v>
      </c>
      <c r="W266" t="s">
        <v>40</v>
      </c>
      <c r="X266">
        <v>25</v>
      </c>
      <c r="Y266" t="s">
        <v>2657</v>
      </c>
      <c r="Z266">
        <v>14</v>
      </c>
      <c r="AA266" t="s">
        <v>40</v>
      </c>
      <c r="AB266" s="6" t="s">
        <v>40</v>
      </c>
      <c r="AC266" t="s">
        <v>40</v>
      </c>
      <c r="AD266" t="s">
        <v>41</v>
      </c>
      <c r="AE266" t="s">
        <v>40</v>
      </c>
      <c r="AF266" t="s">
        <v>41</v>
      </c>
      <c r="AG266" t="s">
        <v>40</v>
      </c>
      <c r="AH266" t="s">
        <v>40</v>
      </c>
      <c r="AI266" t="s">
        <v>40</v>
      </c>
      <c r="AJ266" t="s">
        <v>43</v>
      </c>
      <c r="AK266">
        <v>0</v>
      </c>
      <c r="AL266" t="s">
        <v>2619</v>
      </c>
      <c r="AM266">
        <v>0</v>
      </c>
      <c r="AN266">
        <v>3</v>
      </c>
      <c r="AO266">
        <v>30</v>
      </c>
      <c r="AP266">
        <v>2</v>
      </c>
      <c r="AQ266" t="s">
        <v>40</v>
      </c>
      <c r="AR266" t="s">
        <v>2605</v>
      </c>
      <c r="AS266" t="s">
        <v>2673</v>
      </c>
    </row>
    <row r="267" spans="1:45" x14ac:dyDescent="0.2">
      <c r="A267" t="s">
        <v>662</v>
      </c>
      <c r="B267" t="s">
        <v>2603</v>
      </c>
      <c r="C267" t="s">
        <v>2601</v>
      </c>
      <c r="D267" t="s">
        <v>660</v>
      </c>
      <c r="E267" t="s">
        <v>661</v>
      </c>
      <c r="F267" t="s">
        <v>40</v>
      </c>
      <c r="G267" t="s">
        <v>41</v>
      </c>
      <c r="H267" t="s">
        <v>41</v>
      </c>
      <c r="I267" t="s">
        <v>2646</v>
      </c>
      <c r="J267">
        <v>31.1130723197784</v>
      </c>
      <c r="K267">
        <v>120.365567244369</v>
      </c>
      <c r="L267">
        <v>-12</v>
      </c>
      <c r="M267" t="s">
        <v>2602</v>
      </c>
      <c r="N267" s="11" t="s">
        <v>2647</v>
      </c>
      <c r="O267">
        <v>2011</v>
      </c>
      <c r="P267" s="11" t="s">
        <v>2672</v>
      </c>
      <c r="Q267" t="s">
        <v>2648</v>
      </c>
      <c r="R267" s="13" t="s">
        <v>40</v>
      </c>
      <c r="S267">
        <v>100</v>
      </c>
      <c r="T267">
        <v>20</v>
      </c>
      <c r="U267" t="s">
        <v>2654</v>
      </c>
      <c r="V267" s="2" t="s">
        <v>40</v>
      </c>
      <c r="W267" t="s">
        <v>40</v>
      </c>
      <c r="X267">
        <v>25</v>
      </c>
      <c r="Y267" t="s">
        <v>2657</v>
      </c>
      <c r="Z267">
        <v>14</v>
      </c>
      <c r="AA267" t="s">
        <v>40</v>
      </c>
      <c r="AB267" s="6" t="s">
        <v>40</v>
      </c>
      <c r="AC267" t="s">
        <v>40</v>
      </c>
      <c r="AD267" t="s">
        <v>41</v>
      </c>
      <c r="AE267" t="s">
        <v>40</v>
      </c>
      <c r="AF267" t="s">
        <v>41</v>
      </c>
      <c r="AG267" t="s">
        <v>40</v>
      </c>
      <c r="AH267" t="s">
        <v>40</v>
      </c>
      <c r="AI267" t="s">
        <v>40</v>
      </c>
      <c r="AJ267" t="s">
        <v>43</v>
      </c>
      <c r="AK267">
        <v>24.038</v>
      </c>
      <c r="AL267" t="s">
        <v>2619</v>
      </c>
      <c r="AM267">
        <v>4.07</v>
      </c>
      <c r="AN267">
        <v>3</v>
      </c>
      <c r="AO267">
        <v>30</v>
      </c>
      <c r="AP267">
        <v>4</v>
      </c>
      <c r="AQ267" t="s">
        <v>40</v>
      </c>
      <c r="AR267" t="s">
        <v>2605</v>
      </c>
      <c r="AS267" t="s">
        <v>2673</v>
      </c>
    </row>
    <row r="268" spans="1:45" x14ac:dyDescent="0.2">
      <c r="A268" t="s">
        <v>662</v>
      </c>
      <c r="B268" t="s">
        <v>2603</v>
      </c>
      <c r="C268" t="s">
        <v>2601</v>
      </c>
      <c r="D268" t="s">
        <v>660</v>
      </c>
      <c r="E268" t="s">
        <v>661</v>
      </c>
      <c r="F268" t="s">
        <v>40</v>
      </c>
      <c r="G268" t="s">
        <v>41</v>
      </c>
      <c r="H268" t="s">
        <v>41</v>
      </c>
      <c r="I268" t="s">
        <v>2646</v>
      </c>
      <c r="J268">
        <v>31.1130723197784</v>
      </c>
      <c r="K268">
        <v>120.365567244369</v>
      </c>
      <c r="L268">
        <v>-12</v>
      </c>
      <c r="M268" t="s">
        <v>2602</v>
      </c>
      <c r="N268" s="11" t="s">
        <v>2647</v>
      </c>
      <c r="O268">
        <v>2011</v>
      </c>
      <c r="P268" s="11" t="s">
        <v>2672</v>
      </c>
      <c r="Q268" t="s">
        <v>2648</v>
      </c>
      <c r="R268" s="13" t="s">
        <v>40</v>
      </c>
      <c r="S268">
        <v>100</v>
      </c>
      <c r="T268">
        <v>20</v>
      </c>
      <c r="U268" t="s">
        <v>2654</v>
      </c>
      <c r="V268" s="2" t="s">
        <v>40</v>
      </c>
      <c r="W268" t="s">
        <v>40</v>
      </c>
      <c r="X268">
        <v>25</v>
      </c>
      <c r="Y268" t="s">
        <v>2657</v>
      </c>
      <c r="Z268">
        <v>14</v>
      </c>
      <c r="AA268" t="s">
        <v>40</v>
      </c>
      <c r="AB268" s="6" t="s">
        <v>40</v>
      </c>
      <c r="AC268" t="s">
        <v>40</v>
      </c>
      <c r="AD268" t="s">
        <v>41</v>
      </c>
      <c r="AE268" t="s">
        <v>40</v>
      </c>
      <c r="AF268" t="s">
        <v>41</v>
      </c>
      <c r="AG268" t="s">
        <v>40</v>
      </c>
      <c r="AH268" t="s">
        <v>40</v>
      </c>
      <c r="AI268" t="s">
        <v>40</v>
      </c>
      <c r="AJ268" t="s">
        <v>43</v>
      </c>
      <c r="AK268">
        <v>26.334</v>
      </c>
      <c r="AL268" t="s">
        <v>2619</v>
      </c>
      <c r="AM268">
        <v>1.9639999999999986</v>
      </c>
      <c r="AN268">
        <v>3</v>
      </c>
      <c r="AO268">
        <v>30</v>
      </c>
      <c r="AP268">
        <v>6</v>
      </c>
      <c r="AQ268" t="s">
        <v>40</v>
      </c>
      <c r="AR268" t="s">
        <v>2605</v>
      </c>
      <c r="AS268" t="s">
        <v>2673</v>
      </c>
    </row>
    <row r="269" spans="1:45" x14ac:dyDescent="0.2">
      <c r="A269" t="s">
        <v>662</v>
      </c>
      <c r="B269" t="s">
        <v>2603</v>
      </c>
      <c r="C269" t="s">
        <v>2601</v>
      </c>
      <c r="D269" t="s">
        <v>660</v>
      </c>
      <c r="E269" t="s">
        <v>661</v>
      </c>
      <c r="F269" t="s">
        <v>40</v>
      </c>
      <c r="G269" t="s">
        <v>41</v>
      </c>
      <c r="H269" t="s">
        <v>41</v>
      </c>
      <c r="I269" t="s">
        <v>2646</v>
      </c>
      <c r="J269">
        <v>31.1130723197784</v>
      </c>
      <c r="K269">
        <v>120.365567244369</v>
      </c>
      <c r="L269">
        <v>-12</v>
      </c>
      <c r="M269" t="s">
        <v>2602</v>
      </c>
      <c r="N269" s="11" t="s">
        <v>2647</v>
      </c>
      <c r="O269">
        <v>2011</v>
      </c>
      <c r="P269" s="11" t="s">
        <v>2672</v>
      </c>
      <c r="Q269" t="s">
        <v>2648</v>
      </c>
      <c r="R269" s="13" t="s">
        <v>40</v>
      </c>
      <c r="S269">
        <v>100</v>
      </c>
      <c r="T269">
        <v>20</v>
      </c>
      <c r="U269" t="s">
        <v>2654</v>
      </c>
      <c r="V269" s="2" t="s">
        <v>40</v>
      </c>
      <c r="W269" t="s">
        <v>40</v>
      </c>
      <c r="X269">
        <v>25</v>
      </c>
      <c r="Y269" t="s">
        <v>2657</v>
      </c>
      <c r="Z269">
        <v>14</v>
      </c>
      <c r="AA269" t="s">
        <v>40</v>
      </c>
      <c r="AB269" s="6" t="s">
        <v>40</v>
      </c>
      <c r="AC269" t="s">
        <v>40</v>
      </c>
      <c r="AD269" t="s">
        <v>41</v>
      </c>
      <c r="AE269" t="s">
        <v>40</v>
      </c>
      <c r="AF269" t="s">
        <v>41</v>
      </c>
      <c r="AG269" t="s">
        <v>40</v>
      </c>
      <c r="AH269" t="s">
        <v>40</v>
      </c>
      <c r="AI269" t="s">
        <v>40</v>
      </c>
      <c r="AJ269" t="s">
        <v>43</v>
      </c>
      <c r="AK269">
        <v>26.334</v>
      </c>
      <c r="AL269" t="s">
        <v>2619</v>
      </c>
      <c r="AM269">
        <v>1.9639999999999986</v>
      </c>
      <c r="AN269">
        <v>3</v>
      </c>
      <c r="AO269">
        <v>30</v>
      </c>
      <c r="AP269">
        <v>8</v>
      </c>
      <c r="AQ269" t="s">
        <v>40</v>
      </c>
      <c r="AR269" t="s">
        <v>2605</v>
      </c>
      <c r="AS269" t="s">
        <v>2673</v>
      </c>
    </row>
    <row r="270" spans="1:45" x14ac:dyDescent="0.2">
      <c r="A270" t="s">
        <v>662</v>
      </c>
      <c r="B270" t="s">
        <v>2603</v>
      </c>
      <c r="C270" t="s">
        <v>2601</v>
      </c>
      <c r="D270" t="s">
        <v>660</v>
      </c>
      <c r="E270" t="s">
        <v>661</v>
      </c>
      <c r="F270" t="s">
        <v>40</v>
      </c>
      <c r="G270" t="s">
        <v>41</v>
      </c>
      <c r="H270" t="s">
        <v>41</v>
      </c>
      <c r="I270" t="s">
        <v>2646</v>
      </c>
      <c r="J270">
        <v>31.1130723197784</v>
      </c>
      <c r="K270">
        <v>120.365567244369</v>
      </c>
      <c r="L270">
        <v>-12</v>
      </c>
      <c r="M270" t="s">
        <v>2602</v>
      </c>
      <c r="N270" s="11" t="s">
        <v>2647</v>
      </c>
      <c r="O270">
        <v>2011</v>
      </c>
      <c r="P270" s="11" t="s">
        <v>2672</v>
      </c>
      <c r="Q270" t="s">
        <v>2648</v>
      </c>
      <c r="R270" s="13" t="s">
        <v>40</v>
      </c>
      <c r="S270">
        <v>100</v>
      </c>
      <c r="T270">
        <v>20</v>
      </c>
      <c r="U270" t="s">
        <v>2654</v>
      </c>
      <c r="V270" s="2" t="s">
        <v>40</v>
      </c>
      <c r="W270" t="s">
        <v>40</v>
      </c>
      <c r="X270">
        <v>25</v>
      </c>
      <c r="Y270" t="s">
        <v>2657</v>
      </c>
      <c r="Z270">
        <v>14</v>
      </c>
      <c r="AA270" t="s">
        <v>40</v>
      </c>
      <c r="AB270" s="6" t="s">
        <v>40</v>
      </c>
      <c r="AC270" t="s">
        <v>40</v>
      </c>
      <c r="AD270" t="s">
        <v>41</v>
      </c>
      <c r="AE270" t="s">
        <v>40</v>
      </c>
      <c r="AF270" t="s">
        <v>41</v>
      </c>
      <c r="AG270" t="s">
        <v>40</v>
      </c>
      <c r="AH270" t="s">
        <v>40</v>
      </c>
      <c r="AI270" t="s">
        <v>40</v>
      </c>
      <c r="AJ270" t="s">
        <v>43</v>
      </c>
      <c r="AK270">
        <v>26.396999999999998</v>
      </c>
      <c r="AL270" t="s">
        <v>2619</v>
      </c>
      <c r="AM270">
        <v>1.9640000000000022</v>
      </c>
      <c r="AN270">
        <v>3</v>
      </c>
      <c r="AO270">
        <v>30</v>
      </c>
      <c r="AP270">
        <v>10</v>
      </c>
      <c r="AQ270" t="s">
        <v>40</v>
      </c>
      <c r="AR270" t="s">
        <v>2605</v>
      </c>
      <c r="AS270" t="s">
        <v>2673</v>
      </c>
    </row>
    <row r="271" spans="1:45" x14ac:dyDescent="0.2">
      <c r="A271" t="s">
        <v>662</v>
      </c>
      <c r="B271" t="s">
        <v>2603</v>
      </c>
      <c r="C271" t="s">
        <v>2601</v>
      </c>
      <c r="D271" t="s">
        <v>660</v>
      </c>
      <c r="E271" t="s">
        <v>661</v>
      </c>
      <c r="F271" t="s">
        <v>40</v>
      </c>
      <c r="G271" t="s">
        <v>41</v>
      </c>
      <c r="H271" t="s">
        <v>41</v>
      </c>
      <c r="I271" t="s">
        <v>2646</v>
      </c>
      <c r="J271">
        <v>31.1130723197784</v>
      </c>
      <c r="K271">
        <v>120.365567244369</v>
      </c>
      <c r="L271">
        <v>-12</v>
      </c>
      <c r="M271" t="s">
        <v>2602</v>
      </c>
      <c r="N271" s="11" t="s">
        <v>2647</v>
      </c>
      <c r="O271">
        <v>2011</v>
      </c>
      <c r="P271" s="11" t="s">
        <v>2672</v>
      </c>
      <c r="Q271" t="s">
        <v>2648</v>
      </c>
      <c r="R271" s="13" t="s">
        <v>40</v>
      </c>
      <c r="S271">
        <v>100</v>
      </c>
      <c r="T271">
        <v>20</v>
      </c>
      <c r="U271" t="s">
        <v>2654</v>
      </c>
      <c r="V271" s="2" t="s">
        <v>40</v>
      </c>
      <c r="W271" t="s">
        <v>40</v>
      </c>
      <c r="X271">
        <v>25</v>
      </c>
      <c r="Y271" t="s">
        <v>2657</v>
      </c>
      <c r="Z271">
        <v>14</v>
      </c>
      <c r="AA271" t="s">
        <v>40</v>
      </c>
      <c r="AB271" s="6" t="s">
        <v>40</v>
      </c>
      <c r="AC271" t="s">
        <v>40</v>
      </c>
      <c r="AD271" t="s">
        <v>41</v>
      </c>
      <c r="AE271" t="s">
        <v>40</v>
      </c>
      <c r="AF271" t="s">
        <v>41</v>
      </c>
      <c r="AG271" t="s">
        <v>40</v>
      </c>
      <c r="AH271" t="s">
        <v>40</v>
      </c>
      <c r="AI271" t="s">
        <v>40</v>
      </c>
      <c r="AJ271" t="s">
        <v>43</v>
      </c>
      <c r="AK271">
        <v>26.396999999999998</v>
      </c>
      <c r="AL271" t="s">
        <v>2619</v>
      </c>
      <c r="AM271">
        <v>1.9009999999999998</v>
      </c>
      <c r="AN271">
        <v>3</v>
      </c>
      <c r="AO271">
        <v>30</v>
      </c>
      <c r="AP271">
        <v>20</v>
      </c>
      <c r="AQ271" t="s">
        <v>40</v>
      </c>
      <c r="AR271" t="s">
        <v>2605</v>
      </c>
      <c r="AS271" t="s">
        <v>2673</v>
      </c>
    </row>
    <row r="272" spans="1:45" x14ac:dyDescent="0.2">
      <c r="A272" t="s">
        <v>662</v>
      </c>
      <c r="B272" t="s">
        <v>2603</v>
      </c>
      <c r="C272" t="s">
        <v>2601</v>
      </c>
      <c r="D272" t="s">
        <v>660</v>
      </c>
      <c r="E272" t="s">
        <v>661</v>
      </c>
      <c r="F272" t="s">
        <v>40</v>
      </c>
      <c r="G272" t="s">
        <v>41</v>
      </c>
      <c r="H272" t="s">
        <v>41</v>
      </c>
      <c r="I272" t="s">
        <v>2646</v>
      </c>
      <c r="J272">
        <v>31.1130723197784</v>
      </c>
      <c r="K272">
        <v>120.365567244369</v>
      </c>
      <c r="L272">
        <v>-12</v>
      </c>
      <c r="M272" t="s">
        <v>2602</v>
      </c>
      <c r="N272" s="11" t="s">
        <v>2647</v>
      </c>
      <c r="O272">
        <v>2011</v>
      </c>
      <c r="P272" s="11" t="s">
        <v>2672</v>
      </c>
      <c r="Q272" t="s">
        <v>2648</v>
      </c>
      <c r="R272" s="13" t="s">
        <v>40</v>
      </c>
      <c r="S272">
        <v>100</v>
      </c>
      <c r="T272">
        <v>20</v>
      </c>
      <c r="U272" t="s">
        <v>2654</v>
      </c>
      <c r="V272" s="2" t="s">
        <v>40</v>
      </c>
      <c r="W272" t="s">
        <v>40</v>
      </c>
      <c r="X272">
        <v>25</v>
      </c>
      <c r="Y272" t="s">
        <v>2657</v>
      </c>
      <c r="Z272">
        <v>14</v>
      </c>
      <c r="AA272" t="s">
        <v>40</v>
      </c>
      <c r="AB272" s="6" t="s">
        <v>40</v>
      </c>
      <c r="AC272" t="s">
        <v>40</v>
      </c>
      <c r="AD272" t="s">
        <v>41</v>
      </c>
      <c r="AE272" t="s">
        <v>40</v>
      </c>
      <c r="AF272" t="s">
        <v>41</v>
      </c>
      <c r="AG272" t="s">
        <v>40</v>
      </c>
      <c r="AH272" t="s">
        <v>40</v>
      </c>
      <c r="AI272" t="s">
        <v>40</v>
      </c>
      <c r="AJ272" t="s">
        <v>43</v>
      </c>
      <c r="AK272">
        <v>26.334</v>
      </c>
      <c r="AL272" t="s">
        <v>2619</v>
      </c>
      <c r="AM272">
        <v>2.09</v>
      </c>
      <c r="AN272">
        <v>3</v>
      </c>
      <c r="AO272">
        <v>30</v>
      </c>
      <c r="AP272">
        <v>22</v>
      </c>
      <c r="AQ272" t="s">
        <v>40</v>
      </c>
      <c r="AR272" t="s">
        <v>2605</v>
      </c>
      <c r="AS272" t="s">
        <v>2673</v>
      </c>
    </row>
    <row r="273" spans="1:45" x14ac:dyDescent="0.2">
      <c r="A273" t="s">
        <v>662</v>
      </c>
      <c r="B273" t="s">
        <v>2603</v>
      </c>
      <c r="C273" t="s">
        <v>2601</v>
      </c>
      <c r="D273" t="s">
        <v>660</v>
      </c>
      <c r="E273" t="s">
        <v>661</v>
      </c>
      <c r="F273" t="s">
        <v>40</v>
      </c>
      <c r="G273" t="s">
        <v>41</v>
      </c>
      <c r="H273" t="s">
        <v>41</v>
      </c>
      <c r="I273" t="s">
        <v>2646</v>
      </c>
      <c r="J273">
        <v>31.1130723197784</v>
      </c>
      <c r="K273">
        <v>120.365567244369</v>
      </c>
      <c r="L273">
        <v>-12</v>
      </c>
      <c r="M273" t="s">
        <v>2602</v>
      </c>
      <c r="N273" s="11" t="s">
        <v>2647</v>
      </c>
      <c r="O273">
        <v>2011</v>
      </c>
      <c r="P273" s="11" t="s">
        <v>2672</v>
      </c>
      <c r="Q273" t="s">
        <v>2648</v>
      </c>
      <c r="R273" s="13" t="s">
        <v>40</v>
      </c>
      <c r="S273">
        <v>100</v>
      </c>
      <c r="T273">
        <v>20</v>
      </c>
      <c r="U273" t="s">
        <v>2654</v>
      </c>
      <c r="V273" s="2" t="s">
        <v>40</v>
      </c>
      <c r="W273" t="s">
        <v>40</v>
      </c>
      <c r="X273">
        <v>25</v>
      </c>
      <c r="Y273" t="s">
        <v>2657</v>
      </c>
      <c r="Z273">
        <v>14</v>
      </c>
      <c r="AA273" t="s">
        <v>40</v>
      </c>
      <c r="AB273" s="6" t="s">
        <v>40</v>
      </c>
      <c r="AC273" t="s">
        <v>40</v>
      </c>
      <c r="AD273" t="s">
        <v>41</v>
      </c>
      <c r="AE273" t="s">
        <v>40</v>
      </c>
      <c r="AF273" t="s">
        <v>41</v>
      </c>
      <c r="AG273" t="s">
        <v>40</v>
      </c>
      <c r="AH273" t="s">
        <v>40</v>
      </c>
      <c r="AI273" t="s">
        <v>40</v>
      </c>
      <c r="AJ273" t="s">
        <v>43</v>
      </c>
      <c r="AK273">
        <v>26.396999999999998</v>
      </c>
      <c r="AL273" t="s">
        <v>2619</v>
      </c>
      <c r="AM273">
        <v>1.9640000000000022</v>
      </c>
      <c r="AN273">
        <v>3</v>
      </c>
      <c r="AO273">
        <v>30</v>
      </c>
      <c r="AP273">
        <v>24</v>
      </c>
      <c r="AQ273" t="s">
        <v>40</v>
      </c>
      <c r="AR273" t="s">
        <v>2605</v>
      </c>
      <c r="AS273" t="s">
        <v>2673</v>
      </c>
    </row>
    <row r="274" spans="1:45" x14ac:dyDescent="0.2">
      <c r="A274" t="s">
        <v>662</v>
      </c>
      <c r="B274" t="s">
        <v>2603</v>
      </c>
      <c r="C274" t="s">
        <v>2601</v>
      </c>
      <c r="D274" t="s">
        <v>660</v>
      </c>
      <c r="E274" t="s">
        <v>661</v>
      </c>
      <c r="F274" t="s">
        <v>40</v>
      </c>
      <c r="G274" t="s">
        <v>41</v>
      </c>
      <c r="H274" t="s">
        <v>41</v>
      </c>
      <c r="I274" t="s">
        <v>2646</v>
      </c>
      <c r="J274">
        <v>31.1130723197784</v>
      </c>
      <c r="K274">
        <v>120.365567244369</v>
      </c>
      <c r="L274">
        <v>-12</v>
      </c>
      <c r="M274" t="s">
        <v>2602</v>
      </c>
      <c r="N274" s="11" t="s">
        <v>2647</v>
      </c>
      <c r="O274">
        <v>2011</v>
      </c>
      <c r="P274" s="11" t="s">
        <v>2672</v>
      </c>
      <c r="Q274" t="s">
        <v>2648</v>
      </c>
      <c r="R274" s="13" t="s">
        <v>40</v>
      </c>
      <c r="S274">
        <v>100</v>
      </c>
      <c r="T274">
        <v>20</v>
      </c>
      <c r="U274" t="s">
        <v>2654</v>
      </c>
      <c r="V274" s="2" t="s">
        <v>40</v>
      </c>
      <c r="W274" t="s">
        <v>40</v>
      </c>
      <c r="X274">
        <v>25</v>
      </c>
      <c r="Y274" t="s">
        <v>2657</v>
      </c>
      <c r="Z274">
        <v>14</v>
      </c>
      <c r="AA274" t="s">
        <v>40</v>
      </c>
      <c r="AB274" s="6" t="s">
        <v>40</v>
      </c>
      <c r="AC274" t="s">
        <v>40</v>
      </c>
      <c r="AD274" t="s">
        <v>41</v>
      </c>
      <c r="AE274" t="s">
        <v>40</v>
      </c>
      <c r="AF274" t="s">
        <v>41</v>
      </c>
      <c r="AG274" t="s">
        <v>40</v>
      </c>
      <c r="AH274" t="s">
        <v>40</v>
      </c>
      <c r="AI274" t="s">
        <v>40</v>
      </c>
      <c r="AJ274" t="s">
        <v>43</v>
      </c>
      <c r="AK274">
        <v>26.460999999999999</v>
      </c>
      <c r="AL274" t="s">
        <v>2619</v>
      </c>
      <c r="AM274">
        <v>1.8369999999999997</v>
      </c>
      <c r="AN274">
        <v>3</v>
      </c>
      <c r="AO274">
        <v>30</v>
      </c>
      <c r="AP274">
        <v>26</v>
      </c>
      <c r="AQ274" t="s">
        <v>40</v>
      </c>
      <c r="AR274" t="s">
        <v>2605</v>
      </c>
      <c r="AS274" t="s">
        <v>2673</v>
      </c>
    </row>
    <row r="275" spans="1:45" x14ac:dyDescent="0.2">
      <c r="A275" t="s">
        <v>662</v>
      </c>
      <c r="B275" t="s">
        <v>2603</v>
      </c>
      <c r="C275" t="s">
        <v>2601</v>
      </c>
      <c r="D275" t="s">
        <v>660</v>
      </c>
      <c r="E275" t="s">
        <v>661</v>
      </c>
      <c r="F275" t="s">
        <v>40</v>
      </c>
      <c r="G275" t="s">
        <v>41</v>
      </c>
      <c r="H275" t="s">
        <v>41</v>
      </c>
      <c r="I275" t="s">
        <v>2646</v>
      </c>
      <c r="J275">
        <v>31.1130723197784</v>
      </c>
      <c r="K275">
        <v>120.365567244369</v>
      </c>
      <c r="L275">
        <v>-12</v>
      </c>
      <c r="M275" t="s">
        <v>2602</v>
      </c>
      <c r="N275" s="11" t="s">
        <v>2647</v>
      </c>
      <c r="O275">
        <v>2011</v>
      </c>
      <c r="P275" s="11" t="s">
        <v>2672</v>
      </c>
      <c r="Q275" t="s">
        <v>2648</v>
      </c>
      <c r="R275" s="13" t="s">
        <v>40</v>
      </c>
      <c r="S275">
        <v>100</v>
      </c>
      <c r="T275">
        <v>20</v>
      </c>
      <c r="U275" t="s">
        <v>2654</v>
      </c>
      <c r="V275" s="2" t="s">
        <v>40</v>
      </c>
      <c r="W275" t="s">
        <v>40</v>
      </c>
      <c r="X275">
        <v>25</v>
      </c>
      <c r="Y275" t="s">
        <v>2657</v>
      </c>
      <c r="Z275">
        <v>14</v>
      </c>
      <c r="AA275" t="s">
        <v>40</v>
      </c>
      <c r="AB275" s="6" t="s">
        <v>40</v>
      </c>
      <c r="AC275" t="s">
        <v>40</v>
      </c>
      <c r="AD275" t="s">
        <v>41</v>
      </c>
      <c r="AE275" t="s">
        <v>40</v>
      </c>
      <c r="AF275" t="s">
        <v>41</v>
      </c>
      <c r="AG275" t="s">
        <v>40</v>
      </c>
      <c r="AH275" t="s">
        <v>40</v>
      </c>
      <c r="AI275" t="s">
        <v>40</v>
      </c>
      <c r="AJ275" t="s">
        <v>43</v>
      </c>
      <c r="AK275">
        <v>26.460999999999999</v>
      </c>
      <c r="AL275" t="s">
        <v>2619</v>
      </c>
      <c r="AM275">
        <v>1.963000000000001</v>
      </c>
      <c r="AN275">
        <v>3</v>
      </c>
      <c r="AO275">
        <v>30</v>
      </c>
      <c r="AP275">
        <v>28</v>
      </c>
      <c r="AQ275" t="s">
        <v>40</v>
      </c>
      <c r="AR275" t="s">
        <v>2605</v>
      </c>
      <c r="AS275" t="s">
        <v>2673</v>
      </c>
    </row>
    <row r="276" spans="1:45" s="11" customFormat="1" x14ac:dyDescent="0.2">
      <c r="A276" s="11" t="s">
        <v>662</v>
      </c>
      <c r="B276" s="11" t="s">
        <v>2661</v>
      </c>
      <c r="C276" s="11" t="s">
        <v>2601</v>
      </c>
      <c r="D276" s="11" t="s">
        <v>660</v>
      </c>
      <c r="E276" s="11" t="s">
        <v>661</v>
      </c>
      <c r="F276" s="11" t="s">
        <v>40</v>
      </c>
      <c r="G276" s="11" t="s">
        <v>41</v>
      </c>
      <c r="H276" s="11" t="s">
        <v>41</v>
      </c>
      <c r="I276" s="11" t="s">
        <v>2646</v>
      </c>
      <c r="J276" s="11">
        <v>31.1130723197784</v>
      </c>
      <c r="K276" s="11">
        <v>120.365567244369</v>
      </c>
      <c r="L276" s="11">
        <v>-12</v>
      </c>
      <c r="M276" s="11" t="s">
        <v>2602</v>
      </c>
      <c r="N276" s="11" t="s">
        <v>2647</v>
      </c>
      <c r="O276" s="11">
        <v>2011</v>
      </c>
      <c r="P276" s="11" t="s">
        <v>2672</v>
      </c>
      <c r="Q276" s="11" t="s">
        <v>2648</v>
      </c>
      <c r="R276" s="11" t="s">
        <v>40</v>
      </c>
      <c r="S276" s="11">
        <v>100</v>
      </c>
      <c r="T276" s="11">
        <v>20</v>
      </c>
      <c r="U276" s="11" t="s">
        <v>40</v>
      </c>
      <c r="V276" s="11" t="s">
        <v>40</v>
      </c>
      <c r="W276" s="11" t="s">
        <v>40</v>
      </c>
      <c r="X276" s="11" t="s">
        <v>40</v>
      </c>
      <c r="Y276" s="11" t="s">
        <v>40</v>
      </c>
      <c r="Z276" s="11" t="s">
        <v>40</v>
      </c>
      <c r="AA276" s="11" t="s">
        <v>40</v>
      </c>
      <c r="AB276" s="11" t="s">
        <v>40</v>
      </c>
      <c r="AC276" s="11" t="s">
        <v>40</v>
      </c>
      <c r="AD276" s="11" t="s">
        <v>40</v>
      </c>
      <c r="AE276" s="11" t="s">
        <v>40</v>
      </c>
      <c r="AF276" s="11" t="s">
        <v>40</v>
      </c>
      <c r="AG276" s="11" t="s">
        <v>40</v>
      </c>
      <c r="AH276" s="11" t="s">
        <v>40</v>
      </c>
      <c r="AI276" s="11" t="s">
        <v>40</v>
      </c>
      <c r="AJ276" s="11" t="s">
        <v>40</v>
      </c>
      <c r="AK276" s="11" t="s">
        <v>40</v>
      </c>
      <c r="AL276" s="11" t="s">
        <v>40</v>
      </c>
      <c r="AM276" s="11" t="s">
        <v>40</v>
      </c>
      <c r="AN276" s="11" t="s">
        <v>40</v>
      </c>
      <c r="AO276" s="11" t="s">
        <v>40</v>
      </c>
      <c r="AP276" s="11" t="s">
        <v>40</v>
      </c>
      <c r="AQ276" s="11" t="s">
        <v>40</v>
      </c>
      <c r="AR276" s="11" t="s">
        <v>2606</v>
      </c>
      <c r="AS276" s="11" t="s">
        <v>2674</v>
      </c>
    </row>
    <row r="277" spans="1:45" x14ac:dyDescent="0.2">
      <c r="A277" t="s">
        <v>662</v>
      </c>
      <c r="B277" t="s">
        <v>2676</v>
      </c>
      <c r="C277" t="s">
        <v>2601</v>
      </c>
      <c r="D277" t="s">
        <v>660</v>
      </c>
      <c r="E277" t="s">
        <v>661</v>
      </c>
      <c r="F277" t="s">
        <v>40</v>
      </c>
      <c r="G277" t="s">
        <v>41</v>
      </c>
      <c r="H277" t="s">
        <v>41</v>
      </c>
      <c r="I277" t="s">
        <v>2646</v>
      </c>
      <c r="J277">
        <v>31.1130723197784</v>
      </c>
      <c r="K277">
        <v>120.365567244369</v>
      </c>
      <c r="L277">
        <v>-12</v>
      </c>
      <c r="M277" t="s">
        <v>2602</v>
      </c>
      <c r="N277" s="11" t="s">
        <v>2647</v>
      </c>
      <c r="O277">
        <v>2011</v>
      </c>
      <c r="P277" s="11" t="s">
        <v>2672</v>
      </c>
      <c r="Q277" t="s">
        <v>2648</v>
      </c>
      <c r="R277" s="13" t="s">
        <v>40</v>
      </c>
      <c r="S277">
        <v>100</v>
      </c>
      <c r="T277">
        <v>20</v>
      </c>
      <c r="U277" t="s">
        <v>2654</v>
      </c>
      <c r="V277" s="2" t="s">
        <v>40</v>
      </c>
      <c r="W277" t="s">
        <v>40</v>
      </c>
      <c r="X277">
        <v>25</v>
      </c>
      <c r="Y277" t="s">
        <v>2657</v>
      </c>
      <c r="Z277">
        <v>14</v>
      </c>
      <c r="AA277" t="s">
        <v>40</v>
      </c>
      <c r="AB277" s="6" t="s">
        <v>40</v>
      </c>
      <c r="AC277" t="s">
        <v>40</v>
      </c>
      <c r="AD277" t="s">
        <v>41</v>
      </c>
      <c r="AE277" t="s">
        <v>40</v>
      </c>
      <c r="AF277" t="s">
        <v>41</v>
      </c>
      <c r="AG277" t="s">
        <v>40</v>
      </c>
      <c r="AH277" t="s">
        <v>40</v>
      </c>
      <c r="AI277" t="s">
        <v>40</v>
      </c>
      <c r="AJ277" t="s">
        <v>2662</v>
      </c>
      <c r="AK277">
        <v>4.7E-2</v>
      </c>
      <c r="AL277" t="s">
        <v>2619</v>
      </c>
      <c r="AM277">
        <v>1.9000000000000003E-2</v>
      </c>
      <c r="AN277">
        <v>3</v>
      </c>
      <c r="AO277">
        <v>30</v>
      </c>
      <c r="AP277">
        <v>14</v>
      </c>
      <c r="AQ277" t="s">
        <v>40</v>
      </c>
      <c r="AR277" t="s">
        <v>2675</v>
      </c>
    </row>
    <row r="278" spans="1:45" x14ac:dyDescent="0.2">
      <c r="A278" t="s">
        <v>662</v>
      </c>
      <c r="B278" t="s">
        <v>2676</v>
      </c>
      <c r="C278" t="s">
        <v>2601</v>
      </c>
      <c r="D278" t="s">
        <v>660</v>
      </c>
      <c r="E278" t="s">
        <v>661</v>
      </c>
      <c r="F278" t="s">
        <v>40</v>
      </c>
      <c r="G278" t="s">
        <v>41</v>
      </c>
      <c r="H278" t="s">
        <v>41</v>
      </c>
      <c r="I278" t="s">
        <v>2646</v>
      </c>
      <c r="J278">
        <v>31.1130723197784</v>
      </c>
      <c r="K278">
        <v>120.365567244369</v>
      </c>
      <c r="L278">
        <v>-12</v>
      </c>
      <c r="M278" t="s">
        <v>2602</v>
      </c>
      <c r="N278" s="11" t="s">
        <v>2647</v>
      </c>
      <c r="O278">
        <v>2011</v>
      </c>
      <c r="P278" s="11" t="s">
        <v>2672</v>
      </c>
      <c r="Q278" t="s">
        <v>2648</v>
      </c>
      <c r="R278" s="13" t="s">
        <v>40</v>
      </c>
      <c r="S278">
        <v>100</v>
      </c>
      <c r="T278">
        <v>20</v>
      </c>
      <c r="U278" t="s">
        <v>2654</v>
      </c>
      <c r="V278" s="2" t="s">
        <v>40</v>
      </c>
      <c r="W278" t="s">
        <v>40</v>
      </c>
      <c r="X278">
        <v>25</v>
      </c>
      <c r="Y278" t="s">
        <v>2656</v>
      </c>
      <c r="Z278">
        <v>14</v>
      </c>
      <c r="AA278" t="s">
        <v>40</v>
      </c>
      <c r="AB278" s="6" t="s">
        <v>40</v>
      </c>
      <c r="AC278" t="s">
        <v>40</v>
      </c>
      <c r="AD278" t="s">
        <v>41</v>
      </c>
      <c r="AE278" t="s">
        <v>40</v>
      </c>
      <c r="AF278" t="s">
        <v>41</v>
      </c>
      <c r="AG278" t="s">
        <v>40</v>
      </c>
      <c r="AH278" t="s">
        <v>40</v>
      </c>
      <c r="AI278" t="s">
        <v>40</v>
      </c>
      <c r="AJ278" t="s">
        <v>2662</v>
      </c>
      <c r="AK278">
        <v>0.17499999999999999</v>
      </c>
      <c r="AL278" t="s">
        <v>2619</v>
      </c>
      <c r="AM278">
        <v>5.9000000000000025E-2</v>
      </c>
      <c r="AN278">
        <v>3</v>
      </c>
      <c r="AO278">
        <v>30</v>
      </c>
      <c r="AP278">
        <v>14</v>
      </c>
      <c r="AQ278" t="s">
        <v>40</v>
      </c>
      <c r="AR278" t="s">
        <v>2675</v>
      </c>
    </row>
    <row r="279" spans="1:45" x14ac:dyDescent="0.2">
      <c r="A279" t="s">
        <v>662</v>
      </c>
      <c r="B279" t="s">
        <v>2676</v>
      </c>
      <c r="C279" t="s">
        <v>2601</v>
      </c>
      <c r="D279" t="s">
        <v>660</v>
      </c>
      <c r="E279" t="s">
        <v>661</v>
      </c>
      <c r="F279" t="s">
        <v>40</v>
      </c>
      <c r="G279" t="s">
        <v>41</v>
      </c>
      <c r="H279" t="s">
        <v>41</v>
      </c>
      <c r="I279" t="s">
        <v>2646</v>
      </c>
      <c r="J279">
        <v>31.1130723197784</v>
      </c>
      <c r="K279">
        <v>120.365567244369</v>
      </c>
      <c r="L279">
        <v>-12</v>
      </c>
      <c r="M279" t="s">
        <v>2602</v>
      </c>
      <c r="N279" s="11" t="s">
        <v>2647</v>
      </c>
      <c r="O279">
        <v>2011</v>
      </c>
      <c r="P279" s="11" t="s">
        <v>2672</v>
      </c>
      <c r="Q279" t="s">
        <v>2648</v>
      </c>
      <c r="R279" s="13" t="s">
        <v>40</v>
      </c>
      <c r="S279">
        <v>100</v>
      </c>
      <c r="T279">
        <v>20</v>
      </c>
      <c r="U279" t="s">
        <v>2654</v>
      </c>
      <c r="V279" s="2" t="s">
        <v>40</v>
      </c>
      <c r="W279" t="s">
        <v>40</v>
      </c>
      <c r="X279">
        <v>25</v>
      </c>
      <c r="Y279" t="s">
        <v>2655</v>
      </c>
      <c r="Z279">
        <v>14</v>
      </c>
      <c r="AA279" t="s">
        <v>40</v>
      </c>
      <c r="AB279" s="6" t="s">
        <v>40</v>
      </c>
      <c r="AC279" t="s">
        <v>40</v>
      </c>
      <c r="AD279" t="s">
        <v>41</v>
      </c>
      <c r="AE279" t="s">
        <v>40</v>
      </c>
      <c r="AF279" t="s">
        <v>41</v>
      </c>
      <c r="AG279" t="s">
        <v>40</v>
      </c>
      <c r="AH279" t="s">
        <v>40</v>
      </c>
      <c r="AI279" t="s">
        <v>40</v>
      </c>
      <c r="AJ279" t="s">
        <v>2662</v>
      </c>
      <c r="AK279">
        <v>0.18</v>
      </c>
      <c r="AL279" t="s">
        <v>2619</v>
      </c>
      <c r="AM279">
        <v>3.6000000000000004E-2</v>
      </c>
      <c r="AN279">
        <v>3</v>
      </c>
      <c r="AO279">
        <v>30</v>
      </c>
      <c r="AP279">
        <v>14</v>
      </c>
      <c r="AQ279" t="s">
        <v>40</v>
      </c>
      <c r="AR279" t="s">
        <v>2675</v>
      </c>
    </row>
    <row r="280" spans="1:45" x14ac:dyDescent="0.2">
      <c r="A280" t="s">
        <v>662</v>
      </c>
      <c r="B280" t="s">
        <v>2676</v>
      </c>
      <c r="C280" t="s">
        <v>2601</v>
      </c>
      <c r="D280" t="s">
        <v>660</v>
      </c>
      <c r="E280" t="s">
        <v>661</v>
      </c>
      <c r="F280" t="s">
        <v>40</v>
      </c>
      <c r="G280" t="s">
        <v>41</v>
      </c>
      <c r="H280" t="s">
        <v>41</v>
      </c>
      <c r="I280" t="s">
        <v>2646</v>
      </c>
      <c r="J280">
        <v>31.1130723197784</v>
      </c>
      <c r="K280">
        <v>120.365567244369</v>
      </c>
      <c r="L280">
        <v>-12</v>
      </c>
      <c r="M280" t="s">
        <v>2602</v>
      </c>
      <c r="N280" s="11" t="s">
        <v>2647</v>
      </c>
      <c r="O280">
        <v>2011</v>
      </c>
      <c r="P280" s="11" t="s">
        <v>2672</v>
      </c>
      <c r="Q280" t="s">
        <v>2648</v>
      </c>
      <c r="R280" s="13" t="s">
        <v>40</v>
      </c>
      <c r="S280">
        <v>100</v>
      </c>
      <c r="T280">
        <v>20</v>
      </c>
      <c r="U280" t="s">
        <v>2654</v>
      </c>
      <c r="V280" s="2" t="s">
        <v>40</v>
      </c>
      <c r="W280" t="s">
        <v>40</v>
      </c>
      <c r="X280">
        <v>25</v>
      </c>
      <c r="Y280" t="s">
        <v>2657</v>
      </c>
      <c r="Z280">
        <v>14</v>
      </c>
      <c r="AA280" t="s">
        <v>40</v>
      </c>
      <c r="AB280" s="6" t="s">
        <v>40</v>
      </c>
      <c r="AC280" t="s">
        <v>40</v>
      </c>
      <c r="AD280" t="s">
        <v>41</v>
      </c>
      <c r="AE280" t="s">
        <v>40</v>
      </c>
      <c r="AF280" t="s">
        <v>41</v>
      </c>
      <c r="AG280" t="s">
        <v>40</v>
      </c>
      <c r="AH280" t="s">
        <v>40</v>
      </c>
      <c r="AI280" t="s">
        <v>40</v>
      </c>
      <c r="AJ280" t="s">
        <v>2663</v>
      </c>
      <c r="AK280">
        <v>0.55100000000000005</v>
      </c>
      <c r="AL280" t="s">
        <v>2619</v>
      </c>
      <c r="AM280">
        <v>0.55100000000000005</v>
      </c>
      <c r="AN280">
        <v>3</v>
      </c>
      <c r="AO280">
        <v>30</v>
      </c>
      <c r="AP280">
        <v>14</v>
      </c>
      <c r="AQ280" t="s">
        <v>40</v>
      </c>
      <c r="AR280" t="s">
        <v>2675</v>
      </c>
    </row>
    <row r="281" spans="1:45" x14ac:dyDescent="0.2">
      <c r="A281" t="s">
        <v>662</v>
      </c>
      <c r="B281" t="s">
        <v>2676</v>
      </c>
      <c r="C281" t="s">
        <v>2601</v>
      </c>
      <c r="D281" t="s">
        <v>660</v>
      </c>
      <c r="E281" t="s">
        <v>661</v>
      </c>
      <c r="F281" t="s">
        <v>40</v>
      </c>
      <c r="G281" t="s">
        <v>41</v>
      </c>
      <c r="H281" t="s">
        <v>41</v>
      </c>
      <c r="I281" t="s">
        <v>2646</v>
      </c>
      <c r="J281">
        <v>31.1130723197784</v>
      </c>
      <c r="K281">
        <v>120.365567244369</v>
      </c>
      <c r="L281">
        <v>-12</v>
      </c>
      <c r="M281" t="s">
        <v>2602</v>
      </c>
      <c r="N281" s="11" t="s">
        <v>2647</v>
      </c>
      <c r="O281">
        <v>2011</v>
      </c>
      <c r="P281" s="11" t="s">
        <v>2672</v>
      </c>
      <c r="Q281" t="s">
        <v>2648</v>
      </c>
      <c r="R281" s="13" t="s">
        <v>40</v>
      </c>
      <c r="S281">
        <v>100</v>
      </c>
      <c r="T281">
        <v>20</v>
      </c>
      <c r="U281" t="s">
        <v>2654</v>
      </c>
      <c r="V281" s="2" t="s">
        <v>40</v>
      </c>
      <c r="W281" t="s">
        <v>40</v>
      </c>
      <c r="X281">
        <v>25</v>
      </c>
      <c r="Y281" t="s">
        <v>2656</v>
      </c>
      <c r="Z281">
        <v>14</v>
      </c>
      <c r="AA281" t="s">
        <v>40</v>
      </c>
      <c r="AB281" s="6" t="s">
        <v>40</v>
      </c>
      <c r="AC281" t="s">
        <v>40</v>
      </c>
      <c r="AD281" t="s">
        <v>41</v>
      </c>
      <c r="AE281" t="s">
        <v>40</v>
      </c>
      <c r="AF281" t="s">
        <v>41</v>
      </c>
      <c r="AG281" t="s">
        <v>40</v>
      </c>
      <c r="AH281" t="s">
        <v>40</v>
      </c>
      <c r="AI281" t="s">
        <v>40</v>
      </c>
      <c r="AJ281" t="s">
        <v>2663</v>
      </c>
      <c r="AK281">
        <v>1.0569999999999999</v>
      </c>
      <c r="AL281" t="s">
        <v>2619</v>
      </c>
      <c r="AM281">
        <v>1.0569999999999999</v>
      </c>
      <c r="AN281">
        <v>3</v>
      </c>
      <c r="AO281">
        <v>30</v>
      </c>
      <c r="AP281">
        <v>14</v>
      </c>
      <c r="AQ281" t="s">
        <v>40</v>
      </c>
      <c r="AR281" t="s">
        <v>2675</v>
      </c>
    </row>
    <row r="282" spans="1:45" x14ac:dyDescent="0.2">
      <c r="A282" t="s">
        <v>662</v>
      </c>
      <c r="B282" t="s">
        <v>2676</v>
      </c>
      <c r="C282" t="s">
        <v>2601</v>
      </c>
      <c r="D282" t="s">
        <v>660</v>
      </c>
      <c r="E282" t="s">
        <v>661</v>
      </c>
      <c r="F282" t="s">
        <v>40</v>
      </c>
      <c r="G282" t="s">
        <v>41</v>
      </c>
      <c r="H282" t="s">
        <v>41</v>
      </c>
      <c r="I282" t="s">
        <v>2646</v>
      </c>
      <c r="J282">
        <v>31.1130723197784</v>
      </c>
      <c r="K282">
        <v>120.365567244369</v>
      </c>
      <c r="L282">
        <v>-12</v>
      </c>
      <c r="M282" t="s">
        <v>2602</v>
      </c>
      <c r="N282" s="11" t="s">
        <v>2647</v>
      </c>
      <c r="O282">
        <v>2011</v>
      </c>
      <c r="P282" s="11" t="s">
        <v>2672</v>
      </c>
      <c r="Q282" t="s">
        <v>2648</v>
      </c>
      <c r="R282" s="13" t="s">
        <v>40</v>
      </c>
      <c r="S282">
        <v>100</v>
      </c>
      <c r="T282">
        <v>20</v>
      </c>
      <c r="U282" t="s">
        <v>2654</v>
      </c>
      <c r="V282" s="2" t="s">
        <v>40</v>
      </c>
      <c r="W282" t="s">
        <v>40</v>
      </c>
      <c r="X282">
        <v>25</v>
      </c>
      <c r="Y282" t="s">
        <v>2655</v>
      </c>
      <c r="Z282">
        <v>14</v>
      </c>
      <c r="AA282" t="s">
        <v>40</v>
      </c>
      <c r="AB282" s="6" t="s">
        <v>40</v>
      </c>
      <c r="AC282" t="s">
        <v>40</v>
      </c>
      <c r="AD282" t="s">
        <v>41</v>
      </c>
      <c r="AE282" t="s">
        <v>40</v>
      </c>
      <c r="AF282" t="s">
        <v>41</v>
      </c>
      <c r="AG282" t="s">
        <v>40</v>
      </c>
      <c r="AH282" t="s">
        <v>40</v>
      </c>
      <c r="AI282" t="s">
        <v>40</v>
      </c>
      <c r="AJ282" t="s">
        <v>2663</v>
      </c>
      <c r="AK282">
        <v>1.0009999999999999</v>
      </c>
      <c r="AL282" t="s">
        <v>2619</v>
      </c>
      <c r="AM282">
        <v>1.0009999999999999</v>
      </c>
      <c r="AN282">
        <v>3</v>
      </c>
      <c r="AO282">
        <v>30</v>
      </c>
      <c r="AP282">
        <v>14</v>
      </c>
      <c r="AQ282" t="s">
        <v>40</v>
      </c>
      <c r="AR282" t="s">
        <v>2675</v>
      </c>
    </row>
    <row r="283" spans="1:45" x14ac:dyDescent="0.2">
      <c r="A283" t="s">
        <v>662</v>
      </c>
      <c r="B283" t="s">
        <v>2676</v>
      </c>
      <c r="C283" t="s">
        <v>2601</v>
      </c>
      <c r="D283" t="s">
        <v>660</v>
      </c>
      <c r="E283" t="s">
        <v>661</v>
      </c>
      <c r="F283" t="s">
        <v>40</v>
      </c>
      <c r="G283" t="s">
        <v>41</v>
      </c>
      <c r="H283" t="s">
        <v>41</v>
      </c>
      <c r="I283" t="s">
        <v>2646</v>
      </c>
      <c r="J283">
        <v>31.1130723197784</v>
      </c>
      <c r="K283">
        <v>120.365567244369</v>
      </c>
      <c r="L283">
        <v>-12</v>
      </c>
      <c r="M283" t="s">
        <v>2602</v>
      </c>
      <c r="N283" s="11" t="s">
        <v>2647</v>
      </c>
      <c r="O283">
        <v>2011</v>
      </c>
      <c r="P283" s="11" t="s">
        <v>2672</v>
      </c>
      <c r="Q283" t="s">
        <v>2648</v>
      </c>
      <c r="R283" s="13" t="s">
        <v>40</v>
      </c>
      <c r="S283">
        <v>100</v>
      </c>
      <c r="T283">
        <v>20</v>
      </c>
      <c r="U283" t="s">
        <v>2654</v>
      </c>
      <c r="V283" s="2" t="s">
        <v>40</v>
      </c>
      <c r="W283" t="s">
        <v>40</v>
      </c>
      <c r="X283">
        <v>25</v>
      </c>
      <c r="Y283" t="s">
        <v>2657</v>
      </c>
      <c r="Z283">
        <v>14</v>
      </c>
      <c r="AA283" t="s">
        <v>40</v>
      </c>
      <c r="AB283" s="6" t="s">
        <v>40</v>
      </c>
      <c r="AC283" t="s">
        <v>40</v>
      </c>
      <c r="AD283" t="s">
        <v>41</v>
      </c>
      <c r="AE283" t="s">
        <v>40</v>
      </c>
      <c r="AF283" t="s">
        <v>41</v>
      </c>
      <c r="AG283" t="s">
        <v>40</v>
      </c>
      <c r="AH283" t="s">
        <v>40</v>
      </c>
      <c r="AI283" t="s">
        <v>40</v>
      </c>
      <c r="AJ283" t="s">
        <v>2664</v>
      </c>
      <c r="AK283">
        <v>0.68100000000000005</v>
      </c>
      <c r="AL283" t="s">
        <v>2619</v>
      </c>
      <c r="AM283">
        <v>0.20799999999999996</v>
      </c>
      <c r="AN283">
        <v>3</v>
      </c>
      <c r="AO283">
        <v>30</v>
      </c>
      <c r="AP283">
        <v>14</v>
      </c>
      <c r="AQ283" t="s">
        <v>40</v>
      </c>
      <c r="AR283" t="s">
        <v>2675</v>
      </c>
    </row>
    <row r="284" spans="1:45" x14ac:dyDescent="0.2">
      <c r="A284" t="s">
        <v>662</v>
      </c>
      <c r="B284" t="s">
        <v>2676</v>
      </c>
      <c r="C284" t="s">
        <v>2601</v>
      </c>
      <c r="D284" t="s">
        <v>660</v>
      </c>
      <c r="E284" t="s">
        <v>661</v>
      </c>
      <c r="F284" t="s">
        <v>40</v>
      </c>
      <c r="G284" t="s">
        <v>41</v>
      </c>
      <c r="H284" t="s">
        <v>41</v>
      </c>
      <c r="I284" t="s">
        <v>2646</v>
      </c>
      <c r="J284">
        <v>31.1130723197784</v>
      </c>
      <c r="K284">
        <v>120.365567244369</v>
      </c>
      <c r="L284">
        <v>-12</v>
      </c>
      <c r="M284" t="s">
        <v>2602</v>
      </c>
      <c r="N284" s="11" t="s">
        <v>2647</v>
      </c>
      <c r="O284">
        <v>2011</v>
      </c>
      <c r="P284" s="11" t="s">
        <v>2672</v>
      </c>
      <c r="Q284" t="s">
        <v>2648</v>
      </c>
      <c r="R284" s="13" t="s">
        <v>40</v>
      </c>
      <c r="S284">
        <v>100</v>
      </c>
      <c r="T284">
        <v>20</v>
      </c>
      <c r="U284" t="s">
        <v>2654</v>
      </c>
      <c r="V284" s="2" t="s">
        <v>40</v>
      </c>
      <c r="W284" t="s">
        <v>40</v>
      </c>
      <c r="X284">
        <v>25</v>
      </c>
      <c r="Y284" t="s">
        <v>2656</v>
      </c>
      <c r="Z284">
        <v>14</v>
      </c>
      <c r="AA284" t="s">
        <v>40</v>
      </c>
      <c r="AB284" s="6" t="s">
        <v>40</v>
      </c>
      <c r="AC284" t="s">
        <v>40</v>
      </c>
      <c r="AD284" t="s">
        <v>41</v>
      </c>
      <c r="AE284" t="s">
        <v>40</v>
      </c>
      <c r="AF284" t="s">
        <v>41</v>
      </c>
      <c r="AG284" t="s">
        <v>40</v>
      </c>
      <c r="AH284" t="s">
        <v>40</v>
      </c>
      <c r="AI284" t="s">
        <v>40</v>
      </c>
      <c r="AJ284" t="s">
        <v>2664</v>
      </c>
      <c r="AK284">
        <v>1.4319999999999999</v>
      </c>
      <c r="AL284" t="s">
        <v>2619</v>
      </c>
      <c r="AM284">
        <v>0.44500000000000006</v>
      </c>
      <c r="AN284">
        <v>3</v>
      </c>
      <c r="AO284">
        <v>30</v>
      </c>
      <c r="AP284">
        <v>14</v>
      </c>
      <c r="AQ284" t="s">
        <v>40</v>
      </c>
      <c r="AR284" t="s">
        <v>2675</v>
      </c>
    </row>
    <row r="285" spans="1:45" x14ac:dyDescent="0.2">
      <c r="A285" t="s">
        <v>662</v>
      </c>
      <c r="B285" t="s">
        <v>2676</v>
      </c>
      <c r="C285" t="s">
        <v>2601</v>
      </c>
      <c r="D285" t="s">
        <v>660</v>
      </c>
      <c r="E285" t="s">
        <v>661</v>
      </c>
      <c r="F285" t="s">
        <v>40</v>
      </c>
      <c r="G285" t="s">
        <v>41</v>
      </c>
      <c r="H285" t="s">
        <v>41</v>
      </c>
      <c r="I285" t="s">
        <v>2646</v>
      </c>
      <c r="J285">
        <v>31.1130723197784</v>
      </c>
      <c r="K285">
        <v>120.365567244369</v>
      </c>
      <c r="L285">
        <v>-12</v>
      </c>
      <c r="M285" t="s">
        <v>2602</v>
      </c>
      <c r="N285" s="11" t="s">
        <v>2647</v>
      </c>
      <c r="O285">
        <v>2011</v>
      </c>
      <c r="P285" s="11" t="s">
        <v>2672</v>
      </c>
      <c r="Q285" t="s">
        <v>2648</v>
      </c>
      <c r="R285" s="13" t="s">
        <v>40</v>
      </c>
      <c r="S285">
        <v>100</v>
      </c>
      <c r="T285">
        <v>20</v>
      </c>
      <c r="U285" t="s">
        <v>2654</v>
      </c>
      <c r="V285" s="2" t="s">
        <v>40</v>
      </c>
      <c r="W285" t="s">
        <v>40</v>
      </c>
      <c r="X285">
        <v>25</v>
      </c>
      <c r="Y285" t="s">
        <v>2655</v>
      </c>
      <c r="Z285">
        <v>14</v>
      </c>
      <c r="AA285" t="s">
        <v>40</v>
      </c>
      <c r="AB285" s="6" t="s">
        <v>40</v>
      </c>
      <c r="AC285" t="s">
        <v>40</v>
      </c>
      <c r="AD285" t="s">
        <v>41</v>
      </c>
      <c r="AE285" t="s">
        <v>40</v>
      </c>
      <c r="AF285" t="s">
        <v>41</v>
      </c>
      <c r="AG285" t="s">
        <v>40</v>
      </c>
      <c r="AH285" t="s">
        <v>40</v>
      </c>
      <c r="AI285" t="s">
        <v>40</v>
      </c>
      <c r="AJ285" t="s">
        <v>2664</v>
      </c>
      <c r="AK285">
        <v>1.4990000000000001</v>
      </c>
      <c r="AL285" t="s">
        <v>2619</v>
      </c>
      <c r="AM285">
        <v>0.19199999999999995</v>
      </c>
      <c r="AN285">
        <v>3</v>
      </c>
      <c r="AO285">
        <v>30</v>
      </c>
      <c r="AP285">
        <v>14</v>
      </c>
      <c r="AQ285" t="s">
        <v>40</v>
      </c>
      <c r="AR285" t="s">
        <v>2675</v>
      </c>
    </row>
    <row r="286" spans="1:45" x14ac:dyDescent="0.2">
      <c r="A286" t="s">
        <v>662</v>
      </c>
      <c r="B286" t="s">
        <v>2676</v>
      </c>
      <c r="C286" t="s">
        <v>2601</v>
      </c>
      <c r="D286" t="s">
        <v>660</v>
      </c>
      <c r="E286" t="s">
        <v>661</v>
      </c>
      <c r="F286" t="s">
        <v>40</v>
      </c>
      <c r="G286" t="s">
        <v>41</v>
      </c>
      <c r="H286" t="s">
        <v>41</v>
      </c>
      <c r="I286" t="s">
        <v>2646</v>
      </c>
      <c r="J286">
        <v>31.1130723197784</v>
      </c>
      <c r="K286">
        <v>120.365567244369</v>
      </c>
      <c r="L286">
        <v>-12</v>
      </c>
      <c r="M286" t="s">
        <v>2602</v>
      </c>
      <c r="N286" s="11" t="s">
        <v>2647</v>
      </c>
      <c r="O286">
        <v>2011</v>
      </c>
      <c r="P286" s="11" t="s">
        <v>2672</v>
      </c>
      <c r="Q286" t="s">
        <v>2648</v>
      </c>
      <c r="R286" s="13" t="s">
        <v>40</v>
      </c>
      <c r="S286">
        <v>100</v>
      </c>
      <c r="T286">
        <v>20</v>
      </c>
      <c r="U286" t="s">
        <v>2654</v>
      </c>
      <c r="V286" s="2" t="s">
        <v>40</v>
      </c>
      <c r="W286" t="s">
        <v>40</v>
      </c>
      <c r="X286">
        <v>25</v>
      </c>
      <c r="Y286" t="s">
        <v>2657</v>
      </c>
      <c r="Z286">
        <v>14</v>
      </c>
      <c r="AA286" t="s">
        <v>40</v>
      </c>
      <c r="AB286" s="6" t="s">
        <v>40</v>
      </c>
      <c r="AC286" t="s">
        <v>40</v>
      </c>
      <c r="AD286" t="s">
        <v>41</v>
      </c>
      <c r="AE286" t="s">
        <v>40</v>
      </c>
      <c r="AF286" t="s">
        <v>41</v>
      </c>
      <c r="AG286" t="s">
        <v>40</v>
      </c>
      <c r="AH286" t="s">
        <v>40</v>
      </c>
      <c r="AI286" t="s">
        <v>40</v>
      </c>
      <c r="AJ286" t="s">
        <v>2665</v>
      </c>
      <c r="AK286">
        <v>5.4530000000000003</v>
      </c>
      <c r="AL286" t="s">
        <v>2619</v>
      </c>
      <c r="AM286">
        <v>1.798</v>
      </c>
      <c r="AN286">
        <v>3</v>
      </c>
      <c r="AO286">
        <v>30</v>
      </c>
      <c r="AP286">
        <v>14</v>
      </c>
      <c r="AQ286" t="s">
        <v>40</v>
      </c>
      <c r="AR286" t="s">
        <v>2675</v>
      </c>
    </row>
    <row r="287" spans="1:45" x14ac:dyDescent="0.2">
      <c r="A287" t="s">
        <v>662</v>
      </c>
      <c r="B287" t="s">
        <v>2676</v>
      </c>
      <c r="C287" t="s">
        <v>2601</v>
      </c>
      <c r="D287" t="s">
        <v>660</v>
      </c>
      <c r="E287" t="s">
        <v>661</v>
      </c>
      <c r="F287" t="s">
        <v>40</v>
      </c>
      <c r="G287" t="s">
        <v>41</v>
      </c>
      <c r="H287" t="s">
        <v>41</v>
      </c>
      <c r="I287" t="s">
        <v>2646</v>
      </c>
      <c r="J287">
        <v>31.1130723197784</v>
      </c>
      <c r="K287">
        <v>120.365567244369</v>
      </c>
      <c r="L287">
        <v>-12</v>
      </c>
      <c r="M287" t="s">
        <v>2602</v>
      </c>
      <c r="N287" s="11" t="s">
        <v>2647</v>
      </c>
      <c r="O287">
        <v>2011</v>
      </c>
      <c r="P287" s="11" t="s">
        <v>2672</v>
      </c>
      <c r="Q287" t="s">
        <v>2648</v>
      </c>
      <c r="R287" s="13" t="s">
        <v>40</v>
      </c>
      <c r="S287">
        <v>100</v>
      </c>
      <c r="T287">
        <v>20</v>
      </c>
      <c r="U287" t="s">
        <v>2654</v>
      </c>
      <c r="V287" s="2" t="s">
        <v>40</v>
      </c>
      <c r="W287" t="s">
        <v>40</v>
      </c>
      <c r="X287">
        <v>25</v>
      </c>
      <c r="Y287" t="s">
        <v>2656</v>
      </c>
      <c r="Z287">
        <v>14</v>
      </c>
      <c r="AA287" t="s">
        <v>40</v>
      </c>
      <c r="AB287" s="6" t="s">
        <v>40</v>
      </c>
      <c r="AC287" t="s">
        <v>40</v>
      </c>
      <c r="AD287" t="s">
        <v>41</v>
      </c>
      <c r="AE287" t="s">
        <v>40</v>
      </c>
      <c r="AF287" t="s">
        <v>41</v>
      </c>
      <c r="AG287" t="s">
        <v>40</v>
      </c>
      <c r="AH287" t="s">
        <v>40</v>
      </c>
      <c r="AI287" t="s">
        <v>40</v>
      </c>
      <c r="AJ287" t="s">
        <v>2665</v>
      </c>
      <c r="AK287">
        <v>1.6619999999999999</v>
      </c>
      <c r="AL287" t="s">
        <v>2619</v>
      </c>
      <c r="AM287">
        <v>0.32000000000000006</v>
      </c>
      <c r="AN287">
        <v>3</v>
      </c>
      <c r="AO287">
        <v>30</v>
      </c>
      <c r="AP287">
        <v>14</v>
      </c>
      <c r="AQ287" t="s">
        <v>40</v>
      </c>
      <c r="AR287" t="s">
        <v>2675</v>
      </c>
    </row>
    <row r="288" spans="1:45" x14ac:dyDescent="0.2">
      <c r="A288" t="s">
        <v>662</v>
      </c>
      <c r="B288" t="s">
        <v>2676</v>
      </c>
      <c r="C288" t="s">
        <v>2601</v>
      </c>
      <c r="D288" t="s">
        <v>660</v>
      </c>
      <c r="E288" t="s">
        <v>661</v>
      </c>
      <c r="F288" t="s">
        <v>40</v>
      </c>
      <c r="G288" t="s">
        <v>41</v>
      </c>
      <c r="H288" t="s">
        <v>41</v>
      </c>
      <c r="I288" t="s">
        <v>2646</v>
      </c>
      <c r="J288">
        <v>31.1130723197784</v>
      </c>
      <c r="K288">
        <v>120.365567244369</v>
      </c>
      <c r="L288">
        <v>-12</v>
      </c>
      <c r="M288" t="s">
        <v>2602</v>
      </c>
      <c r="N288" s="11" t="s">
        <v>2647</v>
      </c>
      <c r="O288">
        <v>2011</v>
      </c>
      <c r="P288" s="11" t="s">
        <v>2672</v>
      </c>
      <c r="Q288" t="s">
        <v>2648</v>
      </c>
      <c r="R288" s="13" t="s">
        <v>40</v>
      </c>
      <c r="S288">
        <v>100</v>
      </c>
      <c r="T288">
        <v>20</v>
      </c>
      <c r="U288" t="s">
        <v>2654</v>
      </c>
      <c r="V288" s="2" t="s">
        <v>40</v>
      </c>
      <c r="W288" t="s">
        <v>40</v>
      </c>
      <c r="X288">
        <v>25</v>
      </c>
      <c r="Y288" t="s">
        <v>2655</v>
      </c>
      <c r="Z288">
        <v>14</v>
      </c>
      <c r="AA288" t="s">
        <v>40</v>
      </c>
      <c r="AB288" s="6" t="s">
        <v>40</v>
      </c>
      <c r="AC288" t="s">
        <v>40</v>
      </c>
      <c r="AD288" t="s">
        <v>41</v>
      </c>
      <c r="AE288" t="s">
        <v>40</v>
      </c>
      <c r="AF288" t="s">
        <v>41</v>
      </c>
      <c r="AG288" t="s">
        <v>40</v>
      </c>
      <c r="AH288" t="s">
        <v>40</v>
      </c>
      <c r="AI288" t="s">
        <v>40</v>
      </c>
      <c r="AJ288" t="s">
        <v>2665</v>
      </c>
      <c r="AK288">
        <v>1.6779999999999999</v>
      </c>
      <c r="AL288" t="s">
        <v>2619</v>
      </c>
      <c r="AM288">
        <v>0.20799999999999996</v>
      </c>
      <c r="AN288">
        <v>3</v>
      </c>
      <c r="AO288">
        <v>30</v>
      </c>
      <c r="AP288">
        <v>14</v>
      </c>
      <c r="AQ288" t="s">
        <v>40</v>
      </c>
      <c r="AR288" t="s">
        <v>2675</v>
      </c>
    </row>
    <row r="289" spans="1:44" x14ac:dyDescent="0.2">
      <c r="A289" t="s">
        <v>662</v>
      </c>
      <c r="B289" t="s">
        <v>2676</v>
      </c>
      <c r="C289" t="s">
        <v>2601</v>
      </c>
      <c r="D289" t="s">
        <v>660</v>
      </c>
      <c r="E289" t="s">
        <v>661</v>
      </c>
      <c r="F289" t="s">
        <v>40</v>
      </c>
      <c r="G289" t="s">
        <v>41</v>
      </c>
      <c r="H289" t="s">
        <v>41</v>
      </c>
      <c r="I289" t="s">
        <v>2646</v>
      </c>
      <c r="J289">
        <v>31.1130723197784</v>
      </c>
      <c r="K289">
        <v>120.365567244369</v>
      </c>
      <c r="L289">
        <v>-12</v>
      </c>
      <c r="M289" t="s">
        <v>2602</v>
      </c>
      <c r="N289" s="11" t="s">
        <v>2647</v>
      </c>
      <c r="O289">
        <v>2011</v>
      </c>
      <c r="P289" s="11" t="s">
        <v>2672</v>
      </c>
      <c r="Q289" t="s">
        <v>2648</v>
      </c>
      <c r="R289" s="13" t="s">
        <v>40</v>
      </c>
      <c r="S289">
        <v>100</v>
      </c>
      <c r="T289">
        <v>20</v>
      </c>
      <c r="U289" t="s">
        <v>2654</v>
      </c>
      <c r="V289" s="2" t="s">
        <v>40</v>
      </c>
      <c r="W289" t="s">
        <v>40</v>
      </c>
      <c r="X289">
        <v>25</v>
      </c>
      <c r="Y289" t="s">
        <v>2657</v>
      </c>
      <c r="Z289">
        <v>14</v>
      </c>
      <c r="AA289" t="s">
        <v>40</v>
      </c>
      <c r="AB289" s="6" t="s">
        <v>40</v>
      </c>
      <c r="AC289" t="s">
        <v>40</v>
      </c>
      <c r="AD289" t="s">
        <v>41</v>
      </c>
      <c r="AE289" t="s">
        <v>40</v>
      </c>
      <c r="AF289" t="s">
        <v>41</v>
      </c>
      <c r="AG289" t="s">
        <v>40</v>
      </c>
      <c r="AH289" t="s">
        <v>40</v>
      </c>
      <c r="AI289" t="s">
        <v>40</v>
      </c>
      <c r="AJ289" t="s">
        <v>2666</v>
      </c>
      <c r="AK289">
        <v>0.84099999999999997</v>
      </c>
      <c r="AL289" t="s">
        <v>2619</v>
      </c>
      <c r="AM289">
        <v>8.4000000000000075E-2</v>
      </c>
      <c r="AN289">
        <v>3</v>
      </c>
      <c r="AO289">
        <v>30</v>
      </c>
      <c r="AP289">
        <v>14</v>
      </c>
      <c r="AQ289" t="s">
        <v>40</v>
      </c>
      <c r="AR289" t="s">
        <v>2675</v>
      </c>
    </row>
    <row r="290" spans="1:44" x14ac:dyDescent="0.2">
      <c r="A290" t="s">
        <v>662</v>
      </c>
      <c r="B290" t="s">
        <v>2676</v>
      </c>
      <c r="C290" t="s">
        <v>2601</v>
      </c>
      <c r="D290" t="s">
        <v>660</v>
      </c>
      <c r="E290" t="s">
        <v>661</v>
      </c>
      <c r="F290" t="s">
        <v>40</v>
      </c>
      <c r="G290" t="s">
        <v>41</v>
      </c>
      <c r="H290" t="s">
        <v>41</v>
      </c>
      <c r="I290" t="s">
        <v>2646</v>
      </c>
      <c r="J290">
        <v>31.1130723197784</v>
      </c>
      <c r="K290">
        <v>120.365567244369</v>
      </c>
      <c r="L290">
        <v>-12</v>
      </c>
      <c r="M290" t="s">
        <v>2602</v>
      </c>
      <c r="N290" s="11" t="s">
        <v>2647</v>
      </c>
      <c r="O290">
        <v>2011</v>
      </c>
      <c r="P290" s="11" t="s">
        <v>2672</v>
      </c>
      <c r="Q290" t="s">
        <v>2648</v>
      </c>
      <c r="R290" s="13" t="s">
        <v>40</v>
      </c>
      <c r="S290">
        <v>100</v>
      </c>
      <c r="T290">
        <v>20</v>
      </c>
      <c r="U290" t="s">
        <v>2654</v>
      </c>
      <c r="V290" s="2" t="s">
        <v>40</v>
      </c>
      <c r="W290" t="s">
        <v>40</v>
      </c>
      <c r="X290">
        <v>25</v>
      </c>
      <c r="Y290" t="s">
        <v>2656</v>
      </c>
      <c r="Z290">
        <v>14</v>
      </c>
      <c r="AA290" t="s">
        <v>40</v>
      </c>
      <c r="AB290" s="6" t="s">
        <v>40</v>
      </c>
      <c r="AC290" t="s">
        <v>40</v>
      </c>
      <c r="AD290" t="s">
        <v>41</v>
      </c>
      <c r="AE290" t="s">
        <v>40</v>
      </c>
      <c r="AF290" t="s">
        <v>41</v>
      </c>
      <c r="AG290" t="s">
        <v>40</v>
      </c>
      <c r="AH290" t="s">
        <v>40</v>
      </c>
      <c r="AI290" t="s">
        <v>40</v>
      </c>
      <c r="AJ290" t="s">
        <v>2666</v>
      </c>
      <c r="AK290">
        <v>0.85299999999999998</v>
      </c>
      <c r="AL290" t="s">
        <v>2619</v>
      </c>
      <c r="AM290">
        <v>9.5999999999999974E-2</v>
      </c>
      <c r="AN290">
        <v>3</v>
      </c>
      <c r="AO290">
        <v>30</v>
      </c>
      <c r="AP290">
        <v>14</v>
      </c>
      <c r="AQ290" t="s">
        <v>40</v>
      </c>
      <c r="AR290" t="s">
        <v>2675</v>
      </c>
    </row>
    <row r="291" spans="1:44" x14ac:dyDescent="0.2">
      <c r="A291" t="s">
        <v>662</v>
      </c>
      <c r="B291" t="s">
        <v>2676</v>
      </c>
      <c r="C291" t="s">
        <v>2601</v>
      </c>
      <c r="D291" t="s">
        <v>660</v>
      </c>
      <c r="E291" t="s">
        <v>661</v>
      </c>
      <c r="F291" t="s">
        <v>40</v>
      </c>
      <c r="G291" t="s">
        <v>41</v>
      </c>
      <c r="H291" t="s">
        <v>41</v>
      </c>
      <c r="I291" t="s">
        <v>2646</v>
      </c>
      <c r="J291">
        <v>31.1130723197784</v>
      </c>
      <c r="K291">
        <v>120.365567244369</v>
      </c>
      <c r="L291">
        <v>-12</v>
      </c>
      <c r="M291" t="s">
        <v>2602</v>
      </c>
      <c r="N291" s="11" t="s">
        <v>2647</v>
      </c>
      <c r="O291">
        <v>2011</v>
      </c>
      <c r="P291" s="11" t="s">
        <v>2672</v>
      </c>
      <c r="Q291" t="s">
        <v>2648</v>
      </c>
      <c r="R291" s="13" t="s">
        <v>40</v>
      </c>
      <c r="S291">
        <v>100</v>
      </c>
      <c r="T291">
        <v>20</v>
      </c>
      <c r="U291" t="s">
        <v>2654</v>
      </c>
      <c r="V291" s="2" t="s">
        <v>40</v>
      </c>
      <c r="W291" t="s">
        <v>40</v>
      </c>
      <c r="X291">
        <v>25</v>
      </c>
      <c r="Y291" t="s">
        <v>2655</v>
      </c>
      <c r="Z291">
        <v>14</v>
      </c>
      <c r="AA291" t="s">
        <v>40</v>
      </c>
      <c r="AB291" s="6" t="s">
        <v>40</v>
      </c>
      <c r="AC291" t="s">
        <v>40</v>
      </c>
      <c r="AD291" t="s">
        <v>41</v>
      </c>
      <c r="AE291" t="s">
        <v>40</v>
      </c>
      <c r="AF291" t="s">
        <v>41</v>
      </c>
      <c r="AG291" t="s">
        <v>40</v>
      </c>
      <c r="AH291" t="s">
        <v>40</v>
      </c>
      <c r="AI291" t="s">
        <v>40</v>
      </c>
      <c r="AJ291" t="s">
        <v>2666</v>
      </c>
      <c r="AK291">
        <v>0.78100000000000003</v>
      </c>
      <c r="AL291" t="s">
        <v>2619</v>
      </c>
      <c r="AM291">
        <v>9.5999999999999974E-2</v>
      </c>
      <c r="AN291">
        <v>3</v>
      </c>
      <c r="AO291">
        <v>30</v>
      </c>
      <c r="AP291">
        <v>14</v>
      </c>
      <c r="AQ291" t="s">
        <v>40</v>
      </c>
      <c r="AR291" t="s">
        <v>2675</v>
      </c>
    </row>
    <row r="292" spans="1:44" x14ac:dyDescent="0.2">
      <c r="A292" t="s">
        <v>662</v>
      </c>
      <c r="B292" t="s">
        <v>2676</v>
      </c>
      <c r="C292" t="s">
        <v>2601</v>
      </c>
      <c r="D292" t="s">
        <v>660</v>
      </c>
      <c r="E292" t="s">
        <v>661</v>
      </c>
      <c r="F292" t="s">
        <v>40</v>
      </c>
      <c r="G292" t="s">
        <v>41</v>
      </c>
      <c r="H292" t="s">
        <v>41</v>
      </c>
      <c r="I292" t="s">
        <v>2646</v>
      </c>
      <c r="J292">
        <v>31.1130723197784</v>
      </c>
      <c r="K292">
        <v>120.365567244369</v>
      </c>
      <c r="L292">
        <v>-12</v>
      </c>
      <c r="M292" t="s">
        <v>2602</v>
      </c>
      <c r="N292" s="11" t="s">
        <v>2647</v>
      </c>
      <c r="O292">
        <v>2011</v>
      </c>
      <c r="P292" s="11" t="s">
        <v>2672</v>
      </c>
      <c r="Q292" t="s">
        <v>2648</v>
      </c>
      <c r="R292" s="13" t="s">
        <v>40</v>
      </c>
      <c r="S292">
        <v>100</v>
      </c>
      <c r="T292">
        <v>20</v>
      </c>
      <c r="U292" t="s">
        <v>2654</v>
      </c>
      <c r="V292" s="2" t="s">
        <v>40</v>
      </c>
      <c r="W292" t="s">
        <v>40</v>
      </c>
      <c r="X292">
        <v>25</v>
      </c>
      <c r="Y292" t="s">
        <v>2657</v>
      </c>
      <c r="Z292">
        <v>14</v>
      </c>
      <c r="AA292" t="s">
        <v>40</v>
      </c>
      <c r="AB292" s="6" t="s">
        <v>40</v>
      </c>
      <c r="AC292" t="s">
        <v>40</v>
      </c>
      <c r="AD292" t="s">
        <v>41</v>
      </c>
      <c r="AE292" t="s">
        <v>40</v>
      </c>
      <c r="AF292" t="s">
        <v>41</v>
      </c>
      <c r="AG292" t="s">
        <v>40</v>
      </c>
      <c r="AH292" t="s">
        <v>40</v>
      </c>
      <c r="AI292" t="s">
        <v>40</v>
      </c>
      <c r="AJ292" t="s">
        <v>2667</v>
      </c>
      <c r="AK292">
        <v>3.681</v>
      </c>
      <c r="AL292" t="s">
        <v>2619</v>
      </c>
      <c r="AM292">
        <v>0.49500000000000011</v>
      </c>
      <c r="AN292">
        <v>3</v>
      </c>
      <c r="AO292">
        <v>30</v>
      </c>
      <c r="AP292">
        <v>14</v>
      </c>
      <c r="AQ292" t="s">
        <v>40</v>
      </c>
      <c r="AR292" t="s">
        <v>2675</v>
      </c>
    </row>
    <row r="293" spans="1:44" x14ac:dyDescent="0.2">
      <c r="A293" t="s">
        <v>662</v>
      </c>
      <c r="B293" t="s">
        <v>2676</v>
      </c>
      <c r="C293" t="s">
        <v>2601</v>
      </c>
      <c r="D293" t="s">
        <v>660</v>
      </c>
      <c r="E293" t="s">
        <v>661</v>
      </c>
      <c r="F293" t="s">
        <v>40</v>
      </c>
      <c r="G293" t="s">
        <v>41</v>
      </c>
      <c r="H293" t="s">
        <v>41</v>
      </c>
      <c r="I293" t="s">
        <v>2646</v>
      </c>
      <c r="J293">
        <v>31.1130723197784</v>
      </c>
      <c r="K293">
        <v>120.365567244369</v>
      </c>
      <c r="L293">
        <v>-12</v>
      </c>
      <c r="M293" t="s">
        <v>2602</v>
      </c>
      <c r="N293" s="11" t="s">
        <v>2647</v>
      </c>
      <c r="O293">
        <v>2011</v>
      </c>
      <c r="P293" s="11" t="s">
        <v>2672</v>
      </c>
      <c r="Q293" t="s">
        <v>2648</v>
      </c>
      <c r="R293" s="13" t="s">
        <v>40</v>
      </c>
      <c r="S293">
        <v>100</v>
      </c>
      <c r="T293">
        <v>20</v>
      </c>
      <c r="U293" t="s">
        <v>2654</v>
      </c>
      <c r="V293" s="2" t="s">
        <v>40</v>
      </c>
      <c r="W293" t="s">
        <v>40</v>
      </c>
      <c r="X293">
        <v>25</v>
      </c>
      <c r="Y293" t="s">
        <v>2656</v>
      </c>
      <c r="Z293">
        <v>14</v>
      </c>
      <c r="AA293" t="s">
        <v>40</v>
      </c>
      <c r="AB293" s="6" t="s">
        <v>40</v>
      </c>
      <c r="AC293" t="s">
        <v>40</v>
      </c>
      <c r="AD293" t="s">
        <v>41</v>
      </c>
      <c r="AE293" t="s">
        <v>40</v>
      </c>
      <c r="AF293" t="s">
        <v>41</v>
      </c>
      <c r="AG293" t="s">
        <v>40</v>
      </c>
      <c r="AH293" t="s">
        <v>40</v>
      </c>
      <c r="AI293" t="s">
        <v>40</v>
      </c>
      <c r="AJ293" t="s">
        <v>2667</v>
      </c>
      <c r="AK293">
        <v>4.8680000000000003</v>
      </c>
      <c r="AL293" t="s">
        <v>2619</v>
      </c>
      <c r="AM293">
        <v>0.59399999999999942</v>
      </c>
      <c r="AN293">
        <v>3</v>
      </c>
      <c r="AO293">
        <v>30</v>
      </c>
      <c r="AP293">
        <v>14</v>
      </c>
      <c r="AQ293" t="s">
        <v>40</v>
      </c>
      <c r="AR293" t="s">
        <v>2675</v>
      </c>
    </row>
    <row r="294" spans="1:44" x14ac:dyDescent="0.2">
      <c r="A294" t="s">
        <v>662</v>
      </c>
      <c r="B294" t="s">
        <v>2676</v>
      </c>
      <c r="C294" t="s">
        <v>2601</v>
      </c>
      <c r="D294" t="s">
        <v>660</v>
      </c>
      <c r="E294" t="s">
        <v>661</v>
      </c>
      <c r="F294" t="s">
        <v>40</v>
      </c>
      <c r="G294" t="s">
        <v>41</v>
      </c>
      <c r="H294" t="s">
        <v>41</v>
      </c>
      <c r="I294" t="s">
        <v>2646</v>
      </c>
      <c r="J294">
        <v>31.1130723197784</v>
      </c>
      <c r="K294">
        <v>120.365567244369</v>
      </c>
      <c r="L294">
        <v>-12</v>
      </c>
      <c r="M294" t="s">
        <v>2602</v>
      </c>
      <c r="N294" s="11" t="s">
        <v>2647</v>
      </c>
      <c r="O294">
        <v>2011</v>
      </c>
      <c r="P294" s="11" t="s">
        <v>2672</v>
      </c>
      <c r="Q294" t="s">
        <v>2648</v>
      </c>
      <c r="R294" s="13" t="s">
        <v>40</v>
      </c>
      <c r="S294">
        <v>100</v>
      </c>
      <c r="T294">
        <v>20</v>
      </c>
      <c r="U294" t="s">
        <v>2654</v>
      </c>
      <c r="V294" s="2" t="s">
        <v>40</v>
      </c>
      <c r="W294" t="s">
        <v>40</v>
      </c>
      <c r="X294">
        <v>25</v>
      </c>
      <c r="Y294" t="s">
        <v>2655</v>
      </c>
      <c r="Z294">
        <v>14</v>
      </c>
      <c r="AA294" t="s">
        <v>40</v>
      </c>
      <c r="AB294" s="6" t="s">
        <v>40</v>
      </c>
      <c r="AC294" t="s">
        <v>40</v>
      </c>
      <c r="AD294" t="s">
        <v>41</v>
      </c>
      <c r="AE294" t="s">
        <v>40</v>
      </c>
      <c r="AF294" t="s">
        <v>41</v>
      </c>
      <c r="AG294" t="s">
        <v>40</v>
      </c>
      <c r="AH294" t="s">
        <v>40</v>
      </c>
      <c r="AI294" t="s">
        <v>40</v>
      </c>
      <c r="AJ294" t="s">
        <v>2667</v>
      </c>
      <c r="AK294">
        <v>4.9859999999999998</v>
      </c>
      <c r="AL294" t="s">
        <v>2619</v>
      </c>
      <c r="AM294">
        <v>0.5730000000000004</v>
      </c>
      <c r="AN294">
        <v>3</v>
      </c>
      <c r="AO294">
        <v>30</v>
      </c>
      <c r="AP294">
        <v>14</v>
      </c>
      <c r="AQ294" t="s">
        <v>40</v>
      </c>
      <c r="AR294" t="s">
        <v>2675</v>
      </c>
    </row>
    <row r="295" spans="1:44" x14ac:dyDescent="0.2">
      <c r="A295" t="s">
        <v>662</v>
      </c>
      <c r="B295" t="s">
        <v>2676</v>
      </c>
      <c r="C295" t="s">
        <v>2601</v>
      </c>
      <c r="D295" t="s">
        <v>660</v>
      </c>
      <c r="E295" t="s">
        <v>661</v>
      </c>
      <c r="F295" t="s">
        <v>40</v>
      </c>
      <c r="G295" t="s">
        <v>41</v>
      </c>
      <c r="H295" t="s">
        <v>41</v>
      </c>
      <c r="I295" t="s">
        <v>2646</v>
      </c>
      <c r="J295">
        <v>31.1130723197784</v>
      </c>
      <c r="K295">
        <v>120.365567244369</v>
      </c>
      <c r="L295">
        <v>-12</v>
      </c>
      <c r="M295" t="s">
        <v>2602</v>
      </c>
      <c r="N295" s="11" t="s">
        <v>2647</v>
      </c>
      <c r="O295">
        <v>2011</v>
      </c>
      <c r="P295" s="11" t="s">
        <v>2672</v>
      </c>
      <c r="Q295" t="s">
        <v>2648</v>
      </c>
      <c r="R295" s="13" t="s">
        <v>40</v>
      </c>
      <c r="S295">
        <v>100</v>
      </c>
      <c r="T295">
        <v>20</v>
      </c>
      <c r="U295" t="s">
        <v>2654</v>
      </c>
      <c r="V295" s="2" t="s">
        <v>40</v>
      </c>
      <c r="W295" t="s">
        <v>40</v>
      </c>
      <c r="X295">
        <v>25</v>
      </c>
      <c r="Y295" t="s">
        <v>2657</v>
      </c>
      <c r="Z295">
        <v>14</v>
      </c>
      <c r="AA295" t="s">
        <v>40</v>
      </c>
      <c r="AB295" s="6" t="s">
        <v>40</v>
      </c>
      <c r="AC295" t="s">
        <v>40</v>
      </c>
      <c r="AD295" t="s">
        <v>41</v>
      </c>
      <c r="AE295" t="s">
        <v>40</v>
      </c>
      <c r="AF295" t="s">
        <v>41</v>
      </c>
      <c r="AG295" t="s">
        <v>40</v>
      </c>
      <c r="AH295" t="s">
        <v>40</v>
      </c>
      <c r="AI295" t="s">
        <v>40</v>
      </c>
      <c r="AJ295" t="s">
        <v>2668</v>
      </c>
      <c r="AK295">
        <v>1.038</v>
      </c>
      <c r="AL295" t="s">
        <v>2619</v>
      </c>
      <c r="AM295">
        <v>0.1319999999999999</v>
      </c>
      <c r="AN295">
        <v>3</v>
      </c>
      <c r="AO295">
        <v>30</v>
      </c>
      <c r="AP295">
        <v>14</v>
      </c>
      <c r="AQ295" t="s">
        <v>40</v>
      </c>
      <c r="AR295" t="s">
        <v>2675</v>
      </c>
    </row>
    <row r="296" spans="1:44" x14ac:dyDescent="0.2">
      <c r="A296" t="s">
        <v>662</v>
      </c>
      <c r="B296" t="s">
        <v>2676</v>
      </c>
      <c r="C296" t="s">
        <v>2601</v>
      </c>
      <c r="D296" t="s">
        <v>660</v>
      </c>
      <c r="E296" t="s">
        <v>661</v>
      </c>
      <c r="F296" t="s">
        <v>40</v>
      </c>
      <c r="G296" t="s">
        <v>41</v>
      </c>
      <c r="H296" t="s">
        <v>41</v>
      </c>
      <c r="I296" t="s">
        <v>2646</v>
      </c>
      <c r="J296">
        <v>31.1130723197784</v>
      </c>
      <c r="K296">
        <v>120.365567244369</v>
      </c>
      <c r="L296">
        <v>-12</v>
      </c>
      <c r="M296" t="s">
        <v>2602</v>
      </c>
      <c r="N296" s="11" t="s">
        <v>2647</v>
      </c>
      <c r="O296">
        <v>2011</v>
      </c>
      <c r="P296" s="11" t="s">
        <v>2672</v>
      </c>
      <c r="Q296" t="s">
        <v>2648</v>
      </c>
      <c r="R296" s="13" t="s">
        <v>40</v>
      </c>
      <c r="S296">
        <v>100</v>
      </c>
      <c r="T296">
        <v>20</v>
      </c>
      <c r="U296" t="s">
        <v>2654</v>
      </c>
      <c r="V296" s="2" t="s">
        <v>40</v>
      </c>
      <c r="W296" t="s">
        <v>40</v>
      </c>
      <c r="X296">
        <v>25</v>
      </c>
      <c r="Y296" t="s">
        <v>2656</v>
      </c>
      <c r="Z296">
        <v>14</v>
      </c>
      <c r="AA296" t="s">
        <v>40</v>
      </c>
      <c r="AB296" s="6" t="s">
        <v>40</v>
      </c>
      <c r="AC296" t="s">
        <v>40</v>
      </c>
      <c r="AD296" t="s">
        <v>41</v>
      </c>
      <c r="AE296" t="s">
        <v>40</v>
      </c>
      <c r="AF296" t="s">
        <v>41</v>
      </c>
      <c r="AG296" t="s">
        <v>40</v>
      </c>
      <c r="AH296" t="s">
        <v>40</v>
      </c>
      <c r="AI296" t="s">
        <v>40</v>
      </c>
      <c r="AJ296" t="s">
        <v>2668</v>
      </c>
      <c r="AK296">
        <v>1.0620000000000001</v>
      </c>
      <c r="AL296" t="s">
        <v>2619</v>
      </c>
      <c r="AM296">
        <v>8.6999999999999966E-2</v>
      </c>
      <c r="AN296">
        <v>3</v>
      </c>
      <c r="AO296">
        <v>30</v>
      </c>
      <c r="AP296">
        <v>14</v>
      </c>
      <c r="AQ296" t="s">
        <v>40</v>
      </c>
      <c r="AR296" t="s">
        <v>2675</v>
      </c>
    </row>
    <row r="297" spans="1:44" x14ac:dyDescent="0.2">
      <c r="A297" t="s">
        <v>662</v>
      </c>
      <c r="B297" t="s">
        <v>2676</v>
      </c>
      <c r="C297" t="s">
        <v>2601</v>
      </c>
      <c r="D297" t="s">
        <v>660</v>
      </c>
      <c r="E297" t="s">
        <v>661</v>
      </c>
      <c r="F297" t="s">
        <v>40</v>
      </c>
      <c r="G297" t="s">
        <v>41</v>
      </c>
      <c r="H297" t="s">
        <v>41</v>
      </c>
      <c r="I297" t="s">
        <v>2646</v>
      </c>
      <c r="J297">
        <v>31.1130723197784</v>
      </c>
      <c r="K297">
        <v>120.365567244369</v>
      </c>
      <c r="L297">
        <v>-12</v>
      </c>
      <c r="M297" t="s">
        <v>2602</v>
      </c>
      <c r="N297" s="11" t="s">
        <v>2647</v>
      </c>
      <c r="O297">
        <v>2011</v>
      </c>
      <c r="P297" s="11" t="s">
        <v>2672</v>
      </c>
      <c r="Q297" t="s">
        <v>2648</v>
      </c>
      <c r="R297" s="13" t="s">
        <v>40</v>
      </c>
      <c r="S297">
        <v>100</v>
      </c>
      <c r="T297">
        <v>20</v>
      </c>
      <c r="U297" t="s">
        <v>2654</v>
      </c>
      <c r="V297" s="2" t="s">
        <v>40</v>
      </c>
      <c r="W297" t="s">
        <v>40</v>
      </c>
      <c r="X297">
        <v>25</v>
      </c>
      <c r="Y297" t="s">
        <v>2655</v>
      </c>
      <c r="Z297">
        <v>14</v>
      </c>
      <c r="AA297" t="s">
        <v>40</v>
      </c>
      <c r="AB297" s="6" t="s">
        <v>40</v>
      </c>
      <c r="AC297" t="s">
        <v>40</v>
      </c>
      <c r="AD297" t="s">
        <v>41</v>
      </c>
      <c r="AE297" t="s">
        <v>40</v>
      </c>
      <c r="AF297" t="s">
        <v>41</v>
      </c>
      <c r="AG297" t="s">
        <v>40</v>
      </c>
      <c r="AH297" t="s">
        <v>40</v>
      </c>
      <c r="AI297" t="s">
        <v>40</v>
      </c>
      <c r="AJ297" t="s">
        <v>2668</v>
      </c>
      <c r="AK297">
        <v>1.0620000000000001</v>
      </c>
      <c r="AL297" t="s">
        <v>2619</v>
      </c>
      <c r="AM297">
        <v>8.6999999999999966E-2</v>
      </c>
      <c r="AN297">
        <v>3</v>
      </c>
      <c r="AO297">
        <v>30</v>
      </c>
      <c r="AP297">
        <v>14</v>
      </c>
      <c r="AQ297" t="s">
        <v>40</v>
      </c>
      <c r="AR297" t="s">
        <v>2675</v>
      </c>
    </row>
    <row r="298" spans="1:44" x14ac:dyDescent="0.2">
      <c r="A298" t="s">
        <v>662</v>
      </c>
      <c r="B298" t="s">
        <v>2676</v>
      </c>
      <c r="C298" t="s">
        <v>2601</v>
      </c>
      <c r="D298" t="s">
        <v>660</v>
      </c>
      <c r="E298" t="s">
        <v>661</v>
      </c>
      <c r="F298" t="s">
        <v>40</v>
      </c>
      <c r="G298" t="s">
        <v>41</v>
      </c>
      <c r="H298" t="s">
        <v>41</v>
      </c>
      <c r="I298" t="s">
        <v>2646</v>
      </c>
      <c r="J298">
        <v>31.1130723197784</v>
      </c>
      <c r="K298">
        <v>120.365567244369</v>
      </c>
      <c r="L298">
        <v>-12</v>
      </c>
      <c r="M298" t="s">
        <v>2602</v>
      </c>
      <c r="N298" s="11" t="s">
        <v>2647</v>
      </c>
      <c r="O298">
        <v>2011</v>
      </c>
      <c r="P298" s="11" t="s">
        <v>2672</v>
      </c>
      <c r="Q298" t="s">
        <v>2648</v>
      </c>
      <c r="R298" s="13" t="s">
        <v>40</v>
      </c>
      <c r="S298">
        <v>100</v>
      </c>
      <c r="T298">
        <v>20</v>
      </c>
      <c r="U298" t="s">
        <v>2654</v>
      </c>
      <c r="V298" s="2" t="s">
        <v>40</v>
      </c>
      <c r="W298" t="s">
        <v>40</v>
      </c>
      <c r="X298">
        <v>25</v>
      </c>
      <c r="Y298" t="s">
        <v>2657</v>
      </c>
      <c r="Z298">
        <v>14</v>
      </c>
      <c r="AA298" t="s">
        <v>40</v>
      </c>
      <c r="AB298" s="6" t="s">
        <v>40</v>
      </c>
      <c r="AC298" t="s">
        <v>40</v>
      </c>
      <c r="AD298" t="s">
        <v>41</v>
      </c>
      <c r="AE298" t="s">
        <v>40</v>
      </c>
      <c r="AF298" t="s">
        <v>41</v>
      </c>
      <c r="AG298" t="s">
        <v>40</v>
      </c>
      <c r="AH298" t="s">
        <v>40</v>
      </c>
      <c r="AI298" t="s">
        <v>40</v>
      </c>
      <c r="AJ298" t="s">
        <v>2669</v>
      </c>
      <c r="AK298">
        <v>0.13100000000000001</v>
      </c>
      <c r="AL298" t="s">
        <v>2619</v>
      </c>
      <c r="AM298">
        <v>0.10599999999999998</v>
      </c>
      <c r="AN298">
        <v>3</v>
      </c>
      <c r="AO298">
        <v>30</v>
      </c>
      <c r="AP298">
        <v>14</v>
      </c>
      <c r="AQ298" t="s">
        <v>40</v>
      </c>
      <c r="AR298" t="s">
        <v>2675</v>
      </c>
    </row>
    <row r="299" spans="1:44" x14ac:dyDescent="0.2">
      <c r="A299" t="s">
        <v>662</v>
      </c>
      <c r="B299" t="s">
        <v>2676</v>
      </c>
      <c r="C299" t="s">
        <v>2601</v>
      </c>
      <c r="D299" t="s">
        <v>660</v>
      </c>
      <c r="E299" t="s">
        <v>661</v>
      </c>
      <c r="F299" t="s">
        <v>40</v>
      </c>
      <c r="G299" t="s">
        <v>41</v>
      </c>
      <c r="H299" t="s">
        <v>41</v>
      </c>
      <c r="I299" t="s">
        <v>2646</v>
      </c>
      <c r="J299">
        <v>31.1130723197784</v>
      </c>
      <c r="K299">
        <v>120.365567244369</v>
      </c>
      <c r="L299">
        <v>-12</v>
      </c>
      <c r="M299" t="s">
        <v>2602</v>
      </c>
      <c r="N299" s="11" t="s">
        <v>2647</v>
      </c>
      <c r="O299">
        <v>2011</v>
      </c>
      <c r="P299" s="11" t="s">
        <v>2672</v>
      </c>
      <c r="Q299" t="s">
        <v>2648</v>
      </c>
      <c r="R299" s="13" t="s">
        <v>40</v>
      </c>
      <c r="S299">
        <v>100</v>
      </c>
      <c r="T299">
        <v>20</v>
      </c>
      <c r="U299" t="s">
        <v>2654</v>
      </c>
      <c r="V299" s="2" t="s">
        <v>40</v>
      </c>
      <c r="W299" t="s">
        <v>40</v>
      </c>
      <c r="X299">
        <v>25</v>
      </c>
      <c r="Y299" t="s">
        <v>2656</v>
      </c>
      <c r="Z299">
        <v>14</v>
      </c>
      <c r="AA299" t="s">
        <v>40</v>
      </c>
      <c r="AB299" s="6" t="s">
        <v>40</v>
      </c>
      <c r="AC299" t="s">
        <v>40</v>
      </c>
      <c r="AD299" t="s">
        <v>41</v>
      </c>
      <c r="AE299" t="s">
        <v>40</v>
      </c>
      <c r="AF299" t="s">
        <v>41</v>
      </c>
      <c r="AG299" t="s">
        <v>40</v>
      </c>
      <c r="AH299" t="s">
        <v>40</v>
      </c>
      <c r="AI299" t="s">
        <v>40</v>
      </c>
      <c r="AJ299" t="s">
        <v>2669</v>
      </c>
      <c r="AK299">
        <v>1.335</v>
      </c>
      <c r="AL299" t="s">
        <v>2619</v>
      </c>
      <c r="AM299">
        <v>0.60499999999999998</v>
      </c>
      <c r="AN299">
        <v>3</v>
      </c>
      <c r="AO299">
        <v>30</v>
      </c>
      <c r="AP299">
        <v>14</v>
      </c>
      <c r="AQ299" t="s">
        <v>40</v>
      </c>
      <c r="AR299" t="s">
        <v>2675</v>
      </c>
    </row>
    <row r="300" spans="1:44" x14ac:dyDescent="0.2">
      <c r="A300" t="s">
        <v>662</v>
      </c>
      <c r="B300" t="s">
        <v>2676</v>
      </c>
      <c r="C300" t="s">
        <v>2601</v>
      </c>
      <c r="D300" t="s">
        <v>660</v>
      </c>
      <c r="E300" t="s">
        <v>661</v>
      </c>
      <c r="F300" t="s">
        <v>40</v>
      </c>
      <c r="G300" t="s">
        <v>41</v>
      </c>
      <c r="H300" t="s">
        <v>41</v>
      </c>
      <c r="I300" t="s">
        <v>2646</v>
      </c>
      <c r="J300">
        <v>31.1130723197784</v>
      </c>
      <c r="K300">
        <v>120.365567244369</v>
      </c>
      <c r="L300">
        <v>-12</v>
      </c>
      <c r="M300" t="s">
        <v>2602</v>
      </c>
      <c r="N300" s="11" t="s">
        <v>2647</v>
      </c>
      <c r="O300">
        <v>2011</v>
      </c>
      <c r="P300" s="11" t="s">
        <v>2672</v>
      </c>
      <c r="Q300" t="s">
        <v>2648</v>
      </c>
      <c r="R300" s="13" t="s">
        <v>40</v>
      </c>
      <c r="S300">
        <v>100</v>
      </c>
      <c r="T300">
        <v>20</v>
      </c>
      <c r="U300" t="s">
        <v>2654</v>
      </c>
      <c r="V300" s="2" t="s">
        <v>40</v>
      </c>
      <c r="W300" t="s">
        <v>40</v>
      </c>
      <c r="X300">
        <v>25</v>
      </c>
      <c r="Y300" t="s">
        <v>2655</v>
      </c>
      <c r="Z300">
        <v>14</v>
      </c>
      <c r="AA300" t="s">
        <v>40</v>
      </c>
      <c r="AB300" s="6" t="s">
        <v>40</v>
      </c>
      <c r="AC300" t="s">
        <v>40</v>
      </c>
      <c r="AD300" t="s">
        <v>41</v>
      </c>
      <c r="AE300" t="s">
        <v>40</v>
      </c>
      <c r="AF300" t="s">
        <v>41</v>
      </c>
      <c r="AG300" t="s">
        <v>40</v>
      </c>
      <c r="AH300" t="s">
        <v>40</v>
      </c>
      <c r="AI300" t="s">
        <v>40</v>
      </c>
      <c r="AJ300" t="s">
        <v>2669</v>
      </c>
      <c r="AK300">
        <v>1.5649999999999999</v>
      </c>
      <c r="AL300" t="s">
        <v>2619</v>
      </c>
      <c r="AM300">
        <v>0.621</v>
      </c>
      <c r="AN300">
        <v>3</v>
      </c>
      <c r="AO300">
        <v>30</v>
      </c>
      <c r="AP300">
        <v>14</v>
      </c>
      <c r="AQ300" t="s">
        <v>40</v>
      </c>
      <c r="AR300" t="s">
        <v>2675</v>
      </c>
    </row>
    <row r="301" spans="1:44" x14ac:dyDescent="0.2">
      <c r="A301" t="s">
        <v>662</v>
      </c>
      <c r="B301" t="s">
        <v>2676</v>
      </c>
      <c r="C301" t="s">
        <v>2601</v>
      </c>
      <c r="D301" t="s">
        <v>660</v>
      </c>
      <c r="E301" t="s">
        <v>661</v>
      </c>
      <c r="F301" t="s">
        <v>40</v>
      </c>
      <c r="G301" t="s">
        <v>41</v>
      </c>
      <c r="H301" t="s">
        <v>41</v>
      </c>
      <c r="I301" t="s">
        <v>2646</v>
      </c>
      <c r="J301">
        <v>31.1130723197784</v>
      </c>
      <c r="K301">
        <v>120.365567244369</v>
      </c>
      <c r="L301">
        <v>-12</v>
      </c>
      <c r="M301" t="s">
        <v>2602</v>
      </c>
      <c r="N301" s="11" t="s">
        <v>2647</v>
      </c>
      <c r="O301">
        <v>2011</v>
      </c>
      <c r="P301" s="11" t="s">
        <v>2672</v>
      </c>
      <c r="Q301" t="s">
        <v>2648</v>
      </c>
      <c r="R301" s="13" t="s">
        <v>40</v>
      </c>
      <c r="S301">
        <v>100</v>
      </c>
      <c r="T301">
        <v>20</v>
      </c>
      <c r="U301" t="s">
        <v>2654</v>
      </c>
      <c r="V301" s="2" t="s">
        <v>40</v>
      </c>
      <c r="W301" t="s">
        <v>40</v>
      </c>
      <c r="X301">
        <v>25</v>
      </c>
      <c r="Y301" t="s">
        <v>2657</v>
      </c>
      <c r="Z301">
        <v>14</v>
      </c>
      <c r="AA301" t="s">
        <v>40</v>
      </c>
      <c r="AB301" s="6" t="s">
        <v>40</v>
      </c>
      <c r="AC301" t="s">
        <v>40</v>
      </c>
      <c r="AD301" t="s">
        <v>41</v>
      </c>
      <c r="AE301" t="s">
        <v>40</v>
      </c>
      <c r="AF301" t="s">
        <v>41</v>
      </c>
      <c r="AG301" t="s">
        <v>40</v>
      </c>
      <c r="AH301" t="s">
        <v>40</v>
      </c>
      <c r="AI301" t="s">
        <v>40</v>
      </c>
      <c r="AJ301" s="2" t="s">
        <v>2670</v>
      </c>
      <c r="AK301">
        <v>0.2</v>
      </c>
      <c r="AL301" t="s">
        <v>2619</v>
      </c>
      <c r="AM301">
        <v>8.7999999999999967E-2</v>
      </c>
      <c r="AN301">
        <v>3</v>
      </c>
      <c r="AO301">
        <v>30</v>
      </c>
      <c r="AP301">
        <v>14</v>
      </c>
      <c r="AQ301" t="s">
        <v>40</v>
      </c>
      <c r="AR301" t="s">
        <v>2675</v>
      </c>
    </row>
    <row r="302" spans="1:44" x14ac:dyDescent="0.2">
      <c r="A302" t="s">
        <v>662</v>
      </c>
      <c r="B302" t="s">
        <v>2676</v>
      </c>
      <c r="C302" t="s">
        <v>2601</v>
      </c>
      <c r="D302" t="s">
        <v>660</v>
      </c>
      <c r="E302" t="s">
        <v>661</v>
      </c>
      <c r="F302" t="s">
        <v>40</v>
      </c>
      <c r="G302" t="s">
        <v>41</v>
      </c>
      <c r="H302" t="s">
        <v>41</v>
      </c>
      <c r="I302" t="s">
        <v>2646</v>
      </c>
      <c r="J302">
        <v>31.1130723197784</v>
      </c>
      <c r="K302">
        <v>120.365567244369</v>
      </c>
      <c r="L302">
        <v>-12</v>
      </c>
      <c r="M302" t="s">
        <v>2602</v>
      </c>
      <c r="N302" s="11" t="s">
        <v>2647</v>
      </c>
      <c r="O302">
        <v>2011</v>
      </c>
      <c r="P302" s="11" t="s">
        <v>2672</v>
      </c>
      <c r="Q302" t="s">
        <v>2648</v>
      </c>
      <c r="R302" s="13" t="s">
        <v>40</v>
      </c>
      <c r="S302">
        <v>100</v>
      </c>
      <c r="T302">
        <v>20</v>
      </c>
      <c r="U302" t="s">
        <v>2654</v>
      </c>
      <c r="V302" s="2" t="s">
        <v>40</v>
      </c>
      <c r="W302" t="s">
        <v>40</v>
      </c>
      <c r="X302">
        <v>25</v>
      </c>
      <c r="Y302" t="s">
        <v>2656</v>
      </c>
      <c r="Z302">
        <v>14</v>
      </c>
      <c r="AA302" t="s">
        <v>40</v>
      </c>
      <c r="AB302" s="6" t="s">
        <v>40</v>
      </c>
      <c r="AC302" t="s">
        <v>40</v>
      </c>
      <c r="AD302" t="s">
        <v>41</v>
      </c>
      <c r="AE302" t="s">
        <v>40</v>
      </c>
      <c r="AF302" t="s">
        <v>41</v>
      </c>
      <c r="AG302" t="s">
        <v>40</v>
      </c>
      <c r="AH302" t="s">
        <v>40</v>
      </c>
      <c r="AI302" t="s">
        <v>40</v>
      </c>
      <c r="AJ302" s="2" t="s">
        <v>2670</v>
      </c>
      <c r="AK302">
        <v>0.29399999999999998</v>
      </c>
      <c r="AL302" t="s">
        <v>2619</v>
      </c>
      <c r="AM302">
        <v>3.5000000000000031E-2</v>
      </c>
      <c r="AN302">
        <v>3</v>
      </c>
      <c r="AO302">
        <v>30</v>
      </c>
      <c r="AP302">
        <v>14</v>
      </c>
      <c r="AQ302" t="s">
        <v>40</v>
      </c>
      <c r="AR302" t="s">
        <v>2675</v>
      </c>
    </row>
    <row r="303" spans="1:44" x14ac:dyDescent="0.2">
      <c r="A303" t="s">
        <v>662</v>
      </c>
      <c r="B303" t="s">
        <v>2676</v>
      </c>
      <c r="C303" t="s">
        <v>2601</v>
      </c>
      <c r="D303" t="s">
        <v>660</v>
      </c>
      <c r="E303" t="s">
        <v>661</v>
      </c>
      <c r="F303" t="s">
        <v>40</v>
      </c>
      <c r="G303" t="s">
        <v>41</v>
      </c>
      <c r="H303" t="s">
        <v>41</v>
      </c>
      <c r="I303" t="s">
        <v>2646</v>
      </c>
      <c r="J303">
        <v>31.1130723197784</v>
      </c>
      <c r="K303">
        <v>120.365567244369</v>
      </c>
      <c r="L303">
        <v>-12</v>
      </c>
      <c r="M303" t="s">
        <v>2602</v>
      </c>
      <c r="N303" s="11" t="s">
        <v>2647</v>
      </c>
      <c r="O303">
        <v>2011</v>
      </c>
      <c r="P303" s="11" t="s">
        <v>2672</v>
      </c>
      <c r="Q303" t="s">
        <v>2648</v>
      </c>
      <c r="R303" s="13" t="s">
        <v>40</v>
      </c>
      <c r="S303">
        <v>100</v>
      </c>
      <c r="T303">
        <v>20</v>
      </c>
      <c r="U303" t="s">
        <v>2654</v>
      </c>
      <c r="V303" s="2" t="s">
        <v>40</v>
      </c>
      <c r="W303" t="s">
        <v>40</v>
      </c>
      <c r="X303">
        <v>25</v>
      </c>
      <c r="Y303" t="s">
        <v>2655</v>
      </c>
      <c r="Z303">
        <v>14</v>
      </c>
      <c r="AA303" t="s">
        <v>40</v>
      </c>
      <c r="AB303" s="6" t="s">
        <v>40</v>
      </c>
      <c r="AC303" t="s">
        <v>40</v>
      </c>
      <c r="AD303" t="s">
        <v>41</v>
      </c>
      <c r="AE303" t="s">
        <v>40</v>
      </c>
      <c r="AF303" t="s">
        <v>41</v>
      </c>
      <c r="AG303" t="s">
        <v>40</v>
      </c>
      <c r="AH303" t="s">
        <v>40</v>
      </c>
      <c r="AI303" t="s">
        <v>40</v>
      </c>
      <c r="AJ303" s="2" t="s">
        <v>2670</v>
      </c>
      <c r="AK303">
        <v>0.28299999999999997</v>
      </c>
      <c r="AL303" t="s">
        <v>2619</v>
      </c>
      <c r="AM303">
        <v>5.2000000000000046E-2</v>
      </c>
      <c r="AN303">
        <v>3</v>
      </c>
      <c r="AO303">
        <v>30</v>
      </c>
      <c r="AP303">
        <v>14</v>
      </c>
      <c r="AQ303" t="s">
        <v>40</v>
      </c>
      <c r="AR303" t="s">
        <v>2675</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4:K80"/>
  <sheetViews>
    <sheetView workbookViewId="0">
      <selection activeCell="D4" sqref="D4:K26"/>
    </sheetView>
  </sheetViews>
  <sheetFormatPr baseColWidth="10" defaultRowHeight="16" x14ac:dyDescent="0.2"/>
  <sheetData>
    <row r="4" spans="4:11" x14ac:dyDescent="0.2">
      <c r="I4" t="s">
        <v>2658</v>
      </c>
      <c r="J4" t="s">
        <v>2659</v>
      </c>
      <c r="K4" t="s">
        <v>2660</v>
      </c>
    </row>
    <row r="5" spans="4:11" x14ac:dyDescent="0.2">
      <c r="D5">
        <v>1</v>
      </c>
      <c r="E5">
        <v>0</v>
      </c>
      <c r="F5">
        <v>136</v>
      </c>
      <c r="G5">
        <v>136</v>
      </c>
      <c r="H5">
        <v>136</v>
      </c>
      <c r="I5">
        <v>-3.1E-2</v>
      </c>
      <c r="J5">
        <v>0</v>
      </c>
      <c r="K5">
        <f>J16-J5</f>
        <v>-0.19800000000000001</v>
      </c>
    </row>
    <row r="6" spans="4:11" x14ac:dyDescent="0.2">
      <c r="D6">
        <v>2</v>
      </c>
      <c r="E6">
        <v>0</v>
      </c>
      <c r="F6">
        <v>255</v>
      </c>
      <c r="G6">
        <v>255</v>
      </c>
      <c r="H6">
        <v>255</v>
      </c>
      <c r="I6">
        <v>2.74</v>
      </c>
      <c r="J6">
        <v>45.515999999999998</v>
      </c>
      <c r="K6">
        <f t="shared" ref="K6:K14" si="0">J17-J6</f>
        <v>2.3810000000000002</v>
      </c>
    </row>
    <row r="7" spans="4:11" x14ac:dyDescent="0.2">
      <c r="D7">
        <v>3</v>
      </c>
      <c r="E7">
        <v>0</v>
      </c>
      <c r="F7">
        <v>255</v>
      </c>
      <c r="G7">
        <v>255</v>
      </c>
      <c r="H7">
        <v>255</v>
      </c>
      <c r="I7">
        <v>5.5590000000000002</v>
      </c>
      <c r="J7">
        <v>52.183</v>
      </c>
      <c r="K7">
        <f t="shared" si="0"/>
        <v>4.4440000000000026</v>
      </c>
    </row>
    <row r="8" spans="4:11" x14ac:dyDescent="0.2">
      <c r="D8">
        <v>4</v>
      </c>
      <c r="E8">
        <v>0</v>
      </c>
      <c r="F8">
        <v>255</v>
      </c>
      <c r="G8">
        <v>255</v>
      </c>
      <c r="H8">
        <v>255</v>
      </c>
      <c r="I8">
        <v>8.3569999999999993</v>
      </c>
      <c r="J8">
        <v>52.024000000000001</v>
      </c>
      <c r="K8">
        <f t="shared" si="0"/>
        <v>4.6030000000000015</v>
      </c>
    </row>
    <row r="9" spans="4:11" x14ac:dyDescent="0.2">
      <c r="D9">
        <v>5</v>
      </c>
      <c r="E9">
        <v>0</v>
      </c>
      <c r="F9">
        <v>255</v>
      </c>
      <c r="G9">
        <v>255</v>
      </c>
      <c r="H9">
        <v>255</v>
      </c>
      <c r="I9">
        <v>11.134</v>
      </c>
      <c r="J9">
        <v>51.865000000000002</v>
      </c>
      <c r="K9">
        <f t="shared" si="0"/>
        <v>4.6030000000000015</v>
      </c>
    </row>
    <row r="10" spans="4:11" x14ac:dyDescent="0.2">
      <c r="D10">
        <v>6</v>
      </c>
      <c r="E10">
        <v>0</v>
      </c>
      <c r="F10">
        <v>255</v>
      </c>
      <c r="G10">
        <v>255</v>
      </c>
      <c r="H10">
        <v>255</v>
      </c>
      <c r="I10">
        <v>13.974</v>
      </c>
      <c r="J10">
        <v>52.341000000000001</v>
      </c>
      <c r="K10">
        <f t="shared" si="0"/>
        <v>4.2860000000000014</v>
      </c>
    </row>
    <row r="11" spans="4:11" x14ac:dyDescent="0.2">
      <c r="D11">
        <v>7</v>
      </c>
      <c r="E11">
        <v>0</v>
      </c>
      <c r="F11">
        <v>255</v>
      </c>
      <c r="G11">
        <v>255</v>
      </c>
      <c r="H11">
        <v>255</v>
      </c>
      <c r="I11">
        <v>17.294</v>
      </c>
      <c r="J11">
        <v>52.341000000000001</v>
      </c>
      <c r="K11">
        <f t="shared" si="0"/>
        <v>4.1270000000000024</v>
      </c>
    </row>
    <row r="12" spans="4:11" x14ac:dyDescent="0.2">
      <c r="D12">
        <v>8</v>
      </c>
      <c r="E12">
        <v>0</v>
      </c>
      <c r="F12">
        <v>255</v>
      </c>
      <c r="G12">
        <v>255</v>
      </c>
      <c r="H12">
        <v>255</v>
      </c>
      <c r="I12">
        <v>19.925000000000001</v>
      </c>
      <c r="J12">
        <v>52.341000000000001</v>
      </c>
      <c r="K12">
        <f t="shared" si="0"/>
        <v>4.365000000000002</v>
      </c>
    </row>
    <row r="13" spans="4:11" x14ac:dyDescent="0.2">
      <c r="D13">
        <v>9</v>
      </c>
      <c r="E13">
        <v>0</v>
      </c>
      <c r="F13">
        <v>255</v>
      </c>
      <c r="G13">
        <v>255</v>
      </c>
      <c r="H13">
        <v>255</v>
      </c>
      <c r="I13">
        <v>22.617999999999999</v>
      </c>
      <c r="J13">
        <v>51.548000000000002</v>
      </c>
      <c r="K13">
        <f t="shared" si="0"/>
        <v>4.8410000000000011</v>
      </c>
    </row>
    <row r="14" spans="4:11" x14ac:dyDescent="0.2">
      <c r="D14">
        <v>10</v>
      </c>
      <c r="E14">
        <v>0</v>
      </c>
      <c r="F14">
        <v>255</v>
      </c>
      <c r="G14">
        <v>255</v>
      </c>
      <c r="H14">
        <v>255</v>
      </c>
      <c r="I14">
        <v>25.373999999999999</v>
      </c>
      <c r="J14">
        <v>52.183</v>
      </c>
      <c r="K14">
        <f t="shared" si="0"/>
        <v>4.365000000000002</v>
      </c>
    </row>
    <row r="15" spans="4:11" x14ac:dyDescent="0.2">
      <c r="D15">
        <v>11</v>
      </c>
      <c r="E15">
        <v>0</v>
      </c>
      <c r="F15">
        <v>255</v>
      </c>
      <c r="G15">
        <v>255</v>
      </c>
      <c r="H15">
        <v>255</v>
      </c>
      <c r="I15">
        <v>28.026</v>
      </c>
      <c r="J15">
        <v>52.658999999999999</v>
      </c>
      <c r="K15">
        <f>J26-J15</f>
        <v>3.730000000000004</v>
      </c>
    </row>
    <row r="16" spans="4:11" x14ac:dyDescent="0.2">
      <c r="D16">
        <v>12</v>
      </c>
      <c r="E16">
        <v>0</v>
      </c>
      <c r="F16">
        <v>48</v>
      </c>
      <c r="G16">
        <v>48</v>
      </c>
      <c r="H16">
        <v>48</v>
      </c>
      <c r="I16">
        <v>8.8999999999999996E-2</v>
      </c>
      <c r="J16">
        <v>-0.19800000000000001</v>
      </c>
    </row>
    <row r="17" spans="4:10" x14ac:dyDescent="0.2">
      <c r="D17">
        <v>13</v>
      </c>
      <c r="E17">
        <v>0</v>
      </c>
      <c r="F17">
        <v>62</v>
      </c>
      <c r="G17">
        <v>62</v>
      </c>
      <c r="H17">
        <v>62</v>
      </c>
      <c r="I17">
        <v>2.74</v>
      </c>
      <c r="J17">
        <v>47.896999999999998</v>
      </c>
    </row>
    <row r="18" spans="4:10" x14ac:dyDescent="0.2">
      <c r="D18">
        <v>14</v>
      </c>
      <c r="E18">
        <v>0</v>
      </c>
      <c r="F18">
        <v>48</v>
      </c>
      <c r="G18">
        <v>48</v>
      </c>
      <c r="H18">
        <v>48</v>
      </c>
      <c r="I18">
        <v>5.58</v>
      </c>
      <c r="J18">
        <v>56.627000000000002</v>
      </c>
    </row>
    <row r="19" spans="4:10" x14ac:dyDescent="0.2">
      <c r="D19">
        <v>15</v>
      </c>
      <c r="E19">
        <v>0</v>
      </c>
      <c r="F19">
        <v>44</v>
      </c>
      <c r="G19">
        <v>44</v>
      </c>
      <c r="H19">
        <v>44</v>
      </c>
      <c r="I19">
        <v>8.3780000000000001</v>
      </c>
      <c r="J19">
        <v>56.627000000000002</v>
      </c>
    </row>
    <row r="20" spans="4:10" x14ac:dyDescent="0.2">
      <c r="D20">
        <v>16</v>
      </c>
      <c r="E20">
        <v>0</v>
      </c>
      <c r="F20">
        <v>11</v>
      </c>
      <c r="G20">
        <v>11</v>
      </c>
      <c r="H20">
        <v>11</v>
      </c>
      <c r="I20">
        <v>11.154999999999999</v>
      </c>
      <c r="J20">
        <v>56.468000000000004</v>
      </c>
    </row>
    <row r="21" spans="4:10" x14ac:dyDescent="0.2">
      <c r="D21">
        <v>17</v>
      </c>
      <c r="E21">
        <v>0</v>
      </c>
      <c r="F21">
        <v>43</v>
      </c>
      <c r="G21">
        <v>43</v>
      </c>
      <c r="H21">
        <v>43</v>
      </c>
      <c r="I21">
        <v>13.994999999999999</v>
      </c>
      <c r="J21">
        <v>56.627000000000002</v>
      </c>
    </row>
    <row r="22" spans="4:10" x14ac:dyDescent="0.2">
      <c r="D22">
        <v>18</v>
      </c>
      <c r="E22">
        <v>0</v>
      </c>
      <c r="F22">
        <v>11</v>
      </c>
      <c r="G22">
        <v>11</v>
      </c>
      <c r="H22">
        <v>11</v>
      </c>
      <c r="I22">
        <v>17.251999999999999</v>
      </c>
      <c r="J22">
        <v>56.468000000000004</v>
      </c>
    </row>
    <row r="23" spans="4:10" x14ac:dyDescent="0.2">
      <c r="D23">
        <v>19</v>
      </c>
      <c r="E23">
        <v>0</v>
      </c>
      <c r="F23">
        <v>44</v>
      </c>
      <c r="G23">
        <v>44</v>
      </c>
      <c r="H23">
        <v>44</v>
      </c>
      <c r="I23">
        <v>19.925000000000001</v>
      </c>
      <c r="J23">
        <v>56.706000000000003</v>
      </c>
    </row>
    <row r="24" spans="4:10" x14ac:dyDescent="0.2">
      <c r="D24">
        <v>20</v>
      </c>
      <c r="E24">
        <v>0</v>
      </c>
      <c r="F24">
        <v>10</v>
      </c>
      <c r="G24">
        <v>10</v>
      </c>
      <c r="H24">
        <v>10</v>
      </c>
      <c r="I24">
        <v>22.638999999999999</v>
      </c>
      <c r="J24">
        <v>56.389000000000003</v>
      </c>
    </row>
    <row r="25" spans="4:10" x14ac:dyDescent="0.2">
      <c r="D25">
        <v>21</v>
      </c>
      <c r="E25">
        <v>0</v>
      </c>
      <c r="F25">
        <v>25</v>
      </c>
      <c r="G25">
        <v>25</v>
      </c>
      <c r="H25">
        <v>25</v>
      </c>
      <c r="I25">
        <v>25.353000000000002</v>
      </c>
      <c r="J25">
        <v>56.548000000000002</v>
      </c>
    </row>
    <row r="26" spans="4:10" x14ac:dyDescent="0.2">
      <c r="D26">
        <v>22</v>
      </c>
      <c r="E26">
        <v>0</v>
      </c>
      <c r="F26">
        <v>8</v>
      </c>
      <c r="G26">
        <v>8</v>
      </c>
      <c r="H26">
        <v>8</v>
      </c>
      <c r="I26">
        <v>28.004999999999999</v>
      </c>
      <c r="J26">
        <v>56.389000000000003</v>
      </c>
    </row>
    <row r="80" spans="6:6" x14ac:dyDescent="0.2">
      <c r="F80"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 Rouleau-Desrochers</cp:lastModifiedBy>
  <dcterms:created xsi:type="dcterms:W3CDTF">2022-06-12T02:41:02Z</dcterms:created>
  <dcterms:modified xsi:type="dcterms:W3CDTF">2023-06-21T18:16:28Z</dcterms:modified>
</cp:coreProperties>
</file>