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ph\Documents\ubc things\work\"/>
    </mc:Choice>
  </mc:AlternateContent>
  <xr:revisionPtr revIDLastSave="0" documentId="13_ncr:1_{B407D888-8EBF-418D-BE9A-EB56012E1DC2}" xr6:coauthVersionLast="47" xr6:coauthVersionMax="47" xr10:uidLastSave="{00000000-0000-0000-0000-000000000000}"/>
  <bookViews>
    <workbookView xWindow="-108" yWindow="-108" windowWidth="30936" windowHeight="17040" activeTab="2" xr2:uid="{634DDBA9-45AC-427F-B0C7-2E70DA408B0A}"/>
  </bookViews>
  <sheets>
    <sheet name="meta_general" sheetId="2" r:id="rId1"/>
    <sheet name="source" sheetId="4" r:id="rId2"/>
    <sheet name="data_detailed" sheetId="1" r:id="rId3"/>
    <sheet name="scratc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tc={863762AF-B63B-4C8B-8799-0536D56A1F18}</author>
  </authors>
  <commentList>
    <comment ref="B69" authorId="0" shapeId="0" xr:uid="{863762AF-B63B-4C8B-8799-0536D56A1F18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abt weeks?</t>
      </text>
    </comment>
  </commentList>
</comments>
</file>

<file path=xl/sharedStrings.xml><?xml version="1.0" encoding="utf-8"?>
<sst xmlns="http://schemas.openxmlformats.org/spreadsheetml/2006/main" count="1449" uniqueCount="196">
  <si>
    <t>datasetID</t>
  </si>
  <si>
    <t>study</t>
  </si>
  <si>
    <t>entered.by</t>
  </si>
  <si>
    <t>genus</t>
  </si>
  <si>
    <t>species</t>
  </si>
  <si>
    <t>variety</t>
  </si>
  <si>
    <t>woody</t>
  </si>
  <si>
    <t>crop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</si>
  <si>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</si>
  <si>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</si>
  <si>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</si>
  <si>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</si>
  <si>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</si>
  <si>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</si>
  <si>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</si>
  <si>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</si>
  <si>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storage.type</t>
  </si>
  <si>
    <t>storage.time</t>
  </si>
  <si>
    <t>storage.humidity</t>
  </si>
  <si>
    <t>storage.temp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</si>
  <si>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</si>
  <si>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</si>
  <si>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</si>
  <si>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</si>
  <si>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</si>
  <si>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</si>
  <si>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</si>
  <si>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chemcial.concent</t>
  </si>
  <si>
    <t>trt.duration</t>
  </si>
  <si>
    <t>scarification</t>
  </si>
  <si>
    <t>scarif.type</t>
  </si>
  <si>
    <t>soaking</t>
  </si>
  <si>
    <t>soaked.in</t>
  </si>
  <si>
    <t>soaking.duration</t>
  </si>
  <si>
    <t>seed.mass.given</t>
  </si>
  <si>
    <t>respvar</t>
  </si>
  <si>
    <t>response</t>
  </si>
  <si>
    <t>error.type</t>
  </si>
  <si>
    <t>resp.error</t>
  </si>
  <si>
    <t>reps</t>
  </si>
  <si>
    <t>n.per.rep</t>
  </si>
  <si>
    <t>germ.duration</t>
  </si>
  <si>
    <t>germ.tim.zero</t>
  </si>
  <si>
    <t>figure</t>
  </si>
  <si>
    <t>Notes</t>
  </si>
  <si>
    <t>moeini21</t>
  </si>
  <si>
    <t>JN</t>
  </si>
  <si>
    <t>Lepyrodiclis</t>
  </si>
  <si>
    <t>holosteoides</t>
  </si>
  <si>
    <t>N/A</t>
  </si>
  <si>
    <t>N</t>
  </si>
  <si>
    <t>Germination Review Meta-analysis</t>
  </si>
  <si>
    <t>source</t>
  </si>
  <si>
    <t>Publications to extract data from. In Dropbox &gt;&gt; Budburst Review &gt; Budburst Refs</t>
  </si>
  <si>
    <t>From structured search of Web of Science  2022</t>
  </si>
  <si>
    <t>short name for each publication (first author + last two digits of year)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</si>
  <si>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</si>
  <si>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</si>
  <si>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</si>
  <si>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</si>
  <si>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</si>
  <si>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</si>
  <si>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</si>
  <si>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</si>
  <si>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</si>
  <si>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</si>
  <si>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</si>
  <si>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</si>
  <si>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</si>
  <si>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</si>
  <si>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</si>
  <si>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</si>
  <si>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</si>
  <si>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</si>
  <si>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</si>
  <si>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</si>
  <si>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</si>
  <si>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</si>
  <si>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</si>
  <si>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</si>
  <si>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</si>
  <si>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</si>
  <si>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</si>
  <si>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</si>
  <si>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</si>
  <si>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</si>
  <si>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</si>
  <si>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</si>
  <si>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Spp</t>
  </si>
  <si>
    <t>Species</t>
  </si>
  <si>
    <t>Measurement notes</t>
  </si>
  <si>
    <t>data_detailed</t>
  </si>
  <si>
    <t>Main data sheet. Response variables</t>
  </si>
  <si>
    <t>short name for each publication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</si>
  <si>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</si>
  <si>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</si>
  <si>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</si>
  <si>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</si>
  <si>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</si>
  <si>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Y/N plant is a crop species</t>
  </si>
  <si>
    <t>Y/N plant has a woody stem</t>
  </si>
  <si>
    <t>name of population if applicable</t>
  </si>
  <si>
    <t>providence.lat</t>
  </si>
  <si>
    <t>Latitude of samples, in decimal degrees. Negative = South</t>
  </si>
  <si>
    <t>providence.long</t>
  </si>
  <si>
    <t>Longitude of samples, in decimal degrees. Negative = West</t>
  </si>
  <si>
    <t>providence.altitude</t>
  </si>
  <si>
    <t>altitude of sample origin, in meters</t>
  </si>
  <si>
    <t>Continent of seed collection</t>
  </si>
  <si>
    <t>number of seeds collected in the field per indiviudal</t>
  </si>
  <si>
    <t>year seeds were collected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</si>
  <si>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</si>
  <si>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</si>
  <si>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</si>
  <si>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</si>
  <si>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year of germination experiment</t>
  </si>
  <si>
    <t>general name of treatment (e.g. dark, warm, dark/moist)</t>
  </si>
  <si>
    <t>chilling or stratification temperature before germination</t>
  </si>
  <si>
    <t>duration of chilling or stratification (days)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</si>
  <si>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</si>
  <si>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</si>
  <si>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</si>
  <si>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</si>
  <si>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</si>
  <si>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</si>
  <si>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>duration for which a chemical treatment was applied (days)</t>
  </si>
  <si>
    <t xml:space="preserve">Y/N </t>
  </si>
  <si>
    <t>how was it done? (e.g. chemcials, mechanical with sandpaper, pericarp removal)</t>
  </si>
  <si>
    <t>Y/N pre-germination soaking</t>
  </si>
  <si>
    <t>solution used for soaking</t>
  </si>
  <si>
    <t>how long were seeds soaked in minutes</t>
  </si>
  <si>
    <t>Y/N - do they report the weight of the seeds either in the text or a table?</t>
  </si>
  <si>
    <t>response variable of scraped data, e.g. per.germ = percent germination, mgt = mean germination time</t>
  </si>
  <si>
    <t xml:space="preserve">value of respvar </t>
  </si>
  <si>
    <t>type of error recorded e.g. standard error</t>
  </si>
  <si>
    <t>error bars of scraped figure, if applicable</t>
  </si>
  <si>
    <t>number of replicates e.g. number of pots or petri dish per treatment</t>
  </si>
  <si>
    <t>number of seeds per pot or petri dish</t>
  </si>
  <si>
    <t>number of days germination monitored</t>
  </si>
  <si>
    <t>The zero point germination is measured relative to - "end cold strat" - other options include "unknown", "start emergence, X days after end cold strat", "other, end of treatment X"</t>
  </si>
  <si>
    <t>figure or table data taken from</t>
  </si>
  <si>
    <t>Add notes on assumptions you made, or things you are not sure of</t>
  </si>
  <si>
    <t>J</t>
  </si>
  <si>
    <t>Moeini, Mehdi Minbashi; Keshtkar, Eshagh; Sasanfar, Hamidreza; Baghestani, Mohammad Ali</t>
  </si>
  <si>
    <t>Germination biology and phenological development stages of false jagged-chickweed (Lepyrodiclis holosteoides)</t>
  </si>
  <si>
    <t>Journal of Plant Protection Research</t>
  </si>
  <si>
    <t>Lepyrodidis</t>
  </si>
  <si>
    <t>A</t>
  </si>
  <si>
    <t>W</t>
  </si>
  <si>
    <t>DL</t>
  </si>
  <si>
    <t>Publication.Type</t>
  </si>
  <si>
    <t>Authors</t>
  </si>
  <si>
    <t>Article.Title</t>
  </si>
  <si>
    <t>Source.Title</t>
  </si>
  <si>
    <t>Issue</t>
  </si>
  <si>
    <t>Start.Page</t>
  </si>
  <si>
    <t>Publication.Year</t>
  </si>
  <si>
    <t>accept_reject</t>
  </si>
  <si>
    <t>reason_reject</t>
  </si>
  <si>
    <t>language</t>
  </si>
  <si>
    <t>available</t>
  </si>
  <si>
    <t>paper_pulled</t>
  </si>
  <si>
    <t>crops</t>
  </si>
  <si>
    <t>notes</t>
  </si>
  <si>
    <t>checkedby</t>
  </si>
  <si>
    <t>studyID</t>
  </si>
  <si>
    <t>scraped.by</t>
  </si>
  <si>
    <t>Asia</t>
  </si>
  <si>
    <t>Shahriar area near Bagh-e Komesh, Tehran, Iran</t>
  </si>
  <si>
    <t>40-50</t>
  </si>
  <si>
    <t>dry</t>
  </si>
  <si>
    <t>exp1</t>
  </si>
  <si>
    <t>GA3</t>
  </si>
  <si>
    <t>KNO3</t>
  </si>
  <si>
    <t>per.germ</t>
  </si>
  <si>
    <t>GA4</t>
  </si>
  <si>
    <t>GA5</t>
  </si>
  <si>
    <t>mean</t>
  </si>
  <si>
    <t>SE</t>
  </si>
  <si>
    <t>Stratification</t>
  </si>
  <si>
    <t>Control</t>
  </si>
  <si>
    <t>Water</t>
  </si>
  <si>
    <t>exp2</t>
  </si>
  <si>
    <t>exp3</t>
  </si>
  <si>
    <t>end of treatment</t>
  </si>
  <si>
    <t>For all exp1 , the text implies that germination was only observed after the respective treatments had been applied and finished</t>
  </si>
  <si>
    <t>start of treatment</t>
  </si>
  <si>
    <t>se</t>
  </si>
  <si>
    <t>For all exp2, I'm assuming that they start the germination timer at the onset of treatment since they want to observe seeds germinated after exposure to constant temperature</t>
  </si>
  <si>
    <t>For all exp3, I'm assuming that they start the germination timer at the onset of treatment since they want to observe seeds germinated after exposure to alternating temperature</t>
  </si>
  <si>
    <t>Constant temp.</t>
  </si>
  <si>
    <t>Alternating temp.</t>
  </si>
  <si>
    <t>15/5</t>
  </si>
  <si>
    <t>15/10</t>
  </si>
  <si>
    <t>20/10</t>
  </si>
  <si>
    <t>germ.speed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</si>
</sst>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wrapText="1"/>
    </xf>
    <xf numFmtId="0" fontId="0" fillId="35" borderId="0" xfId="0" applyFill="1" applyAlignment="1">
      <alignment wrapText="1"/>
    </xf>
    <xf numFmtId="0" fontId="18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5" fillId="33" borderId="0" xfId="6" applyFill="1"/>
    <xf numFmtId="0" fontId="0" fillId="35" borderId="0" xfId="0" applyFill="1"/>
    <xf numFmtId="0" fontId="0" fillId="33" borderId="0" xfId="0" applyFill="1" applyAlignment="1">
      <alignment wrapText="1"/>
    </xf>
    <xf numFmtId="0" fontId="0" fillId="33" borderId="0" xfId="0" applyFill="1"/>
    <xf numFmtId="0" fontId="0" fillId="36" borderId="0" xfId="0" applyFill="1" applyAlignment="1">
      <alignment wrapText="1"/>
    </xf>
    <xf numFmtId="0" fontId="0" fillId="36" borderId="0" xfId="0" applyFill="1"/>
    <xf numFmtId="0" fontId="5" fillId="0" borderId="11" xfId="0" applyFont="1" applyBorder="1"/>
    <xf numFmtId="0" fontId="0" fillId="34" borderId="10" xfId="0" applyFill="1" applyBorder="1"/>
    <xf numFmtId="0" fontId="5" fillId="0" borderId="12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33" borderId="0" xfId="6" applyFill="1" applyAlignment="1">
      <alignment horizontal="center" wrapText="1"/>
    </xf>
    <xf numFmtId="49" fontId="5" fillId="33" borderId="0" xfId="6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6" applyAlignment="1">
      <alignment horizontal="center"/>
    </xf>
    <xf numFmtId="164" fontId="20" fillId="0" borderId="0" xfId="0" applyNumberFormat="1" applyFont="1" applyAlignment="1">
      <alignment horizontal="center"/>
    </xf>
    <xf numFmtId="0" fontId="5" fillId="33" borderId="0" xfId="6" applyFill="1" applyAlignment="1">
      <alignment horizontal="center"/>
    </xf>
    <xf numFmtId="4" fontId="2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43">
    <cellStyle name="20% - Accent1 2" xfId="20" xr:uid="{B28B38B4-1F5E-4CC9-B4A5-6B1C684572D8}"/>
    <cellStyle name="20% - Accent2 2" xfId="24" xr:uid="{6AE3AF1C-33FE-407A-BC6B-FACC7DE3E34B}"/>
    <cellStyle name="20% - Accent3 2" xfId="28" xr:uid="{CC851979-69E8-476D-A2B6-C30B391C7537}"/>
    <cellStyle name="20% - Accent4 2" xfId="32" xr:uid="{31DA454A-7557-4A99-BB36-57335A71D6F8}"/>
    <cellStyle name="20% - Accent5 2" xfId="36" xr:uid="{AAADA03D-5840-4E96-B29F-733045F02148}"/>
    <cellStyle name="20% - Accent6 2" xfId="40" xr:uid="{A49431F5-F7E5-46DC-B375-F0B610F8749E}"/>
    <cellStyle name="40% - Accent1 2" xfId="21" xr:uid="{42C1EFCD-3B84-4F3F-81A5-DDF42DE0830A}"/>
    <cellStyle name="40% - Accent2 2" xfId="25" xr:uid="{0D09EE4E-5F5F-4190-89ED-78143B7E3120}"/>
    <cellStyle name="40% - Accent3 2" xfId="29" xr:uid="{FDA50757-A189-41AA-AE0F-D4926EC22461}"/>
    <cellStyle name="40% - Accent4 2" xfId="33" xr:uid="{3362B8C2-EFBF-4F2C-B295-1542B3AB8B79}"/>
    <cellStyle name="40% - Accent5 2" xfId="37" xr:uid="{CDF148FC-4C44-4DAF-81D4-E2F923F31391}"/>
    <cellStyle name="40% - Accent6 2" xfId="41" xr:uid="{99A45AB8-6E88-4F59-9705-62314364AFE7}"/>
    <cellStyle name="60% - Accent1 2" xfId="22" xr:uid="{82EB5086-F281-48F9-9ACC-63D4D33A17A6}"/>
    <cellStyle name="60% - Accent2 2" xfId="26" xr:uid="{3BB9C5E6-3A8F-46F8-9E7C-5BC9E3AF6179}"/>
    <cellStyle name="60% - Accent3 2" xfId="30" xr:uid="{6405CFBA-67E4-4D92-80D3-5B529F922AE3}"/>
    <cellStyle name="60% - Accent4 2" xfId="34" xr:uid="{3A0B6341-F213-48AE-A5D6-CED04A1B1D42}"/>
    <cellStyle name="60% - Accent5 2" xfId="38" xr:uid="{2CCE92C4-B28E-4875-8020-2BB19E4F49C6}"/>
    <cellStyle name="60% - Accent6 2" xfId="42" xr:uid="{E4FB22C2-8E1E-4CEF-8453-D4BAFA706E59}"/>
    <cellStyle name="Accent1 2" xfId="19" xr:uid="{39424845-D3DB-42EC-92A5-D1995F0C292C}"/>
    <cellStyle name="Accent2 2" xfId="23" xr:uid="{C99A03A7-C115-444A-9221-5CEB5D7BB5D5}"/>
    <cellStyle name="Accent3 2" xfId="27" xr:uid="{69BF91B0-7F60-44BB-A6AD-EA6EFA05EBB7}"/>
    <cellStyle name="Accent4 2" xfId="31" xr:uid="{88C3CCE3-5D3B-4AB5-B716-78037CB6513E}"/>
    <cellStyle name="Accent5 2" xfId="35" xr:uid="{A67E90D5-F21E-4DBD-83E0-8FFF230B909F}"/>
    <cellStyle name="Accent6 2" xfId="39" xr:uid="{5AE81C2A-F6EE-483A-9983-0ABDC6C42E08}"/>
    <cellStyle name="Bad 2" xfId="8" xr:uid="{97CBBC0A-6DE0-4686-AFD2-4F15A1215E8F}"/>
    <cellStyle name="Calculation 2" xfId="12" xr:uid="{FE0C9BB0-0086-4B75-8842-C748A91CBB5E}"/>
    <cellStyle name="Check Cell 2" xfId="14" xr:uid="{BA8183DF-42E7-4EAD-851E-0B06B1C4B248}"/>
    <cellStyle name="Explanatory Text 2" xfId="17" xr:uid="{FD80E987-61BF-4F8E-9DD9-0D6F21708171}"/>
    <cellStyle name="Good 2" xfId="7" xr:uid="{8D5534B1-4E44-44C9-BF0E-A09263A00C4C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46A23690-8447-453A-ACC7-53741CF7532B}"/>
    <cellStyle name="Linked Cell 2" xfId="13" xr:uid="{9F1AA792-AC5F-410F-B6D0-CF4D5DF4A84E}"/>
    <cellStyle name="Neutral 2" xfId="9" xr:uid="{3DE2ED82-A575-437D-AE64-B251AE116B72}"/>
    <cellStyle name="Normal" xfId="0" builtinId="0"/>
    <cellStyle name="Normal 2" xfId="6" xr:uid="{73BA9D05-E0EF-4AAA-BC0A-6D8B6EB524D7}"/>
    <cellStyle name="Note 2" xfId="16" xr:uid="{8A96049B-9016-4DDA-AE99-36A2F98B3CEF}"/>
    <cellStyle name="Output 2" xfId="11" xr:uid="{06614DE5-431F-48AD-881D-40629B4853AE}"/>
    <cellStyle name="Title" xfId="1" builtinId="15" customBuiltin="1"/>
    <cellStyle name="Total 2" xfId="18" xr:uid="{FF3D2D04-1E6F-42FD-995B-F93199AAAE2D}"/>
    <cellStyle name="Warning Text 2" xfId="15" xr:uid="{41F2FDAE-209A-4CEA-A1BE-D37B8AE6C20B}"/>
  </cellStyles>
  <dxfs count="2">
    <dxf>
      <fill>
        <patternFill patternType="solid">
          <fgColor indexed="64"/>
          <bgColor theme="9" tint="0.59999389629810485"/>
        </patternFill>
      </fill>
    </dxf>
    <dxf>
      <font>
        <color rgb="FF9C0006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zzeng@student.ubc.ca" id="{EA611112-9AB8-4029-9206-14F1E0A24DE5}" userId="azzeng@student.ubc.c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9" dT="2022-07-29T23:29:22.37" personId="{EA611112-9AB8-4029-9206-14F1E0A24DE5}" id="{863762AF-B63B-4C8B-8799-0536D56A1F18}">
    <text>What abt weeks?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68E4-71D6-4E5C-84B7-39A7A6564069}">
  <dimension ref="A1:C72"/>
  <sheetViews>
    <sheetView topLeftCell="A36" workbookViewId="0">
      <selection activeCell="B46" sqref="B46"/>
    </sheetView>
  </sheetViews>
  <sheetFormatPr defaultColWidth="12" defaultRowHeight="14.4" x14ac:dyDescent="0.3"/>
  <cols>
    <col min="1" max="1" width="38.33203125" customWidth="1"/>
    <col min="2" max="2" width="78.33203125" customWidth="1"/>
  </cols>
  <sheetData>
    <row r="1" spans="1:3" x14ac:dyDescent="0.3">
      <c r="A1" t="s">
        <v>51</v>
      </c>
    </row>
    <row r="3" spans="1:3" ht="15.6" x14ac:dyDescent="0.3">
      <c r="A3" s="1" t="s">
        <v>52</v>
      </c>
      <c r="B3" s="5" t="s">
        <v>53</v>
      </c>
      <c r="C3" t="s">
        <v>54</v>
      </c>
    </row>
    <row r="4" spans="1:3" x14ac:dyDescent="0.3">
      <c r="A4" s="4"/>
    </row>
    <row r="5" spans="1:3" x14ac:dyDescent="0.3">
      <c r="A5" s="4" t="s">
        <v>0</v>
      </c>
      <c r="B5" t="s">
        <v>55</v>
      </c>
    </row>
    <row r="6" spans="1:3" x14ac:dyDescent="0.3">
      <c r="A6" s="4" t="s">
        <v>56</v>
      </c>
      <c r="B6" t="s">
        <v>57</v>
      </c>
    </row>
    <row r="7" spans="1:3" x14ac:dyDescent="0.3">
      <c r="A7" s="4" t="s">
        <v>58</v>
      </c>
      <c r="B7" t="s">
        <v>59</v>
      </c>
    </row>
    <row r="8" spans="1:3" x14ac:dyDescent="0.3">
      <c r="A8" s="4" t="s">
        <v>60</v>
      </c>
      <c r="B8" t="s">
        <v>61</v>
      </c>
    </row>
    <row r="9" spans="1:3" x14ac:dyDescent="0.3">
      <c r="A9" s="4" t="s">
        <v>62</v>
      </c>
      <c r="B9" t="s">
        <v>63</v>
      </c>
    </row>
    <row r="10" spans="1:3" x14ac:dyDescent="0.3">
      <c r="A10" s="4" t="s">
        <v>64</v>
      </c>
      <c r="B10" t="s">
        <v>65</v>
      </c>
    </row>
    <row r="11" spans="1:3" x14ac:dyDescent="0.3">
      <c r="A11" s="4" t="s">
        <v>66</v>
      </c>
      <c r="B11" t="s">
        <v>67</v>
      </c>
    </row>
    <row r="12" spans="1:3" x14ac:dyDescent="0.3">
      <c r="A12" s="4" t="s">
        <v>68</v>
      </c>
      <c r="B12" t="s">
        <v>69</v>
      </c>
    </row>
    <row r="13" spans="1:3" x14ac:dyDescent="0.3">
      <c r="A13" s="4" t="s">
        <v>70</v>
      </c>
      <c r="B13" t="s">
        <v>71</v>
      </c>
    </row>
    <row r="14" spans="1:3" x14ac:dyDescent="0.3">
      <c r="A14" s="4" t="s">
        <v>72</v>
      </c>
      <c r="B14" t="s">
        <v>73</v>
      </c>
    </row>
    <row r="15" spans="1:3" x14ac:dyDescent="0.3">
      <c r="A15" s="4" t="s">
        <v>44</v>
      </c>
      <c r="B15" t="s">
        <v>74</v>
      </c>
    </row>
    <row r="16" spans="1:3" x14ac:dyDescent="0.3">
      <c r="A16" s="4" t="s">
        <v>75</v>
      </c>
      <c r="B16" t="s">
        <v>76</v>
      </c>
    </row>
    <row r="17" spans="1:3" x14ac:dyDescent="0.3">
      <c r="A17" s="4" t="s">
        <v>77</v>
      </c>
      <c r="B17" t="s">
        <v>78</v>
      </c>
    </row>
    <row r="18" spans="1:3" ht="15.6" x14ac:dyDescent="0.3">
      <c r="A18" s="4" t="s">
        <v>79</v>
      </c>
      <c r="B18" s="3" t="s">
        <v>80</v>
      </c>
      <c r="C18" s="3" t="s">
        <v>81</v>
      </c>
    </row>
    <row r="19" spans="1:3" ht="15.6" x14ac:dyDescent="0.3">
      <c r="A19" s="4"/>
      <c r="B19" s="3" t="s">
        <v>82</v>
      </c>
      <c r="C19" s="3" t="s">
        <v>83</v>
      </c>
    </row>
    <row r="20" spans="1:3" ht="15.6" x14ac:dyDescent="0.3">
      <c r="A20" s="4"/>
      <c r="B20" s="3" t="s">
        <v>84</v>
      </c>
      <c r="C20" s="3" t="s">
        <v>85</v>
      </c>
    </row>
    <row r="21" spans="1:3" ht="15.6" x14ac:dyDescent="0.3">
      <c r="A21" s="4"/>
      <c r="B21" s="3" t="s">
        <v>86</v>
      </c>
      <c r="C21" s="3" t="s">
        <v>87</v>
      </c>
    </row>
    <row r="22" spans="1:3" ht="15.6" x14ac:dyDescent="0.3">
      <c r="A22" t="s">
        <v>88</v>
      </c>
      <c r="B22" s="3" t="s">
        <v>89</v>
      </c>
    </row>
    <row r="23" spans="1:3" x14ac:dyDescent="0.3">
      <c r="A23" t="s">
        <v>90</v>
      </c>
    </row>
    <row r="26" spans="1:3" ht="15.6" x14ac:dyDescent="0.3">
      <c r="A26" s="5" t="s">
        <v>91</v>
      </c>
      <c r="B26" s="5" t="s">
        <v>92</v>
      </c>
    </row>
    <row r="28" spans="1:3" x14ac:dyDescent="0.3">
      <c r="A28" s="4" t="s">
        <v>0</v>
      </c>
      <c r="B28" t="s">
        <v>93</v>
      </c>
    </row>
    <row r="29" spans="1:3" x14ac:dyDescent="0.3">
      <c r="A29" s="4" t="s">
        <v>1</v>
      </c>
      <c r="B29" t="s">
        <v>94</v>
      </c>
    </row>
    <row r="30" spans="1:3" x14ac:dyDescent="0.3">
      <c r="A30" s="4" t="s">
        <v>2</v>
      </c>
      <c r="B30" t="s">
        <v>95</v>
      </c>
    </row>
    <row r="31" spans="1:3" x14ac:dyDescent="0.3">
      <c r="A31" s="4" t="s">
        <v>3</v>
      </c>
      <c r="B31" t="s">
        <v>96</v>
      </c>
    </row>
    <row r="32" spans="1:3" x14ac:dyDescent="0.3">
      <c r="A32" s="4" t="s">
        <v>4</v>
      </c>
      <c r="B32" t="s">
        <v>97</v>
      </c>
    </row>
    <row r="33" spans="1:2" x14ac:dyDescent="0.3">
      <c r="A33" s="4" t="s">
        <v>5</v>
      </c>
      <c r="B33" t="s">
        <v>98</v>
      </c>
    </row>
    <row r="34" spans="1:2" x14ac:dyDescent="0.3">
      <c r="A34" s="4" t="s">
        <v>7</v>
      </c>
      <c r="B34" t="s">
        <v>99</v>
      </c>
    </row>
    <row r="35" spans="1:2" x14ac:dyDescent="0.3">
      <c r="A35" s="4" t="s">
        <v>6</v>
      </c>
      <c r="B35" t="s">
        <v>100</v>
      </c>
    </row>
    <row r="36" spans="1:2" x14ac:dyDescent="0.3">
      <c r="A36" s="4" t="s">
        <v>8</v>
      </c>
      <c r="B36" t="s">
        <v>101</v>
      </c>
    </row>
    <row r="37" spans="1:2" x14ac:dyDescent="0.3">
      <c r="A37" s="4" t="s">
        <v>102</v>
      </c>
      <c r="B37" t="s">
        <v>103</v>
      </c>
    </row>
    <row r="38" spans="1:2" x14ac:dyDescent="0.3">
      <c r="A38" s="4" t="s">
        <v>104</v>
      </c>
      <c r="B38" t="s">
        <v>105</v>
      </c>
    </row>
    <row r="39" spans="1:2" x14ac:dyDescent="0.3">
      <c r="A39" s="4" t="s">
        <v>106</v>
      </c>
      <c r="B39" t="s">
        <v>107</v>
      </c>
    </row>
    <row r="40" spans="1:2" x14ac:dyDescent="0.3">
      <c r="A40" s="4" t="s">
        <v>12</v>
      </c>
      <c r="B40" t="s">
        <v>108</v>
      </c>
    </row>
    <row r="41" spans="1:2" x14ac:dyDescent="0.3">
      <c r="A41" s="4" t="s">
        <v>13</v>
      </c>
      <c r="B41" t="s">
        <v>109</v>
      </c>
    </row>
    <row r="42" spans="1:2" x14ac:dyDescent="0.3">
      <c r="A42" s="4" t="s">
        <v>14</v>
      </c>
      <c r="B42" t="s">
        <v>110</v>
      </c>
    </row>
    <row r="43" spans="1:2" x14ac:dyDescent="0.3">
      <c r="A43" s="4" t="s">
        <v>16</v>
      </c>
      <c r="B43" t="s">
        <v>111</v>
      </c>
    </row>
    <row r="44" spans="1:2" x14ac:dyDescent="0.3">
      <c r="A44" s="2" t="s">
        <v>17</v>
      </c>
      <c r="B44" s="7" t="s">
        <v>112</v>
      </c>
    </row>
    <row r="45" spans="1:2" x14ac:dyDescent="0.3">
      <c r="A45" s="4" t="s">
        <v>18</v>
      </c>
      <c r="B45" t="s">
        <v>113</v>
      </c>
    </row>
    <row r="46" spans="1:2" x14ac:dyDescent="0.3">
      <c r="A46" s="4" t="s">
        <v>19</v>
      </c>
      <c r="B46" t="s">
        <v>114</v>
      </c>
    </row>
    <row r="47" spans="1:2" x14ac:dyDescent="0.3">
      <c r="A47" s="4" t="s">
        <v>15</v>
      </c>
      <c r="B47" t="s">
        <v>115</v>
      </c>
    </row>
    <row r="48" spans="1:2" x14ac:dyDescent="0.3">
      <c r="A48" s="4" t="s">
        <v>20</v>
      </c>
      <c r="B48" t="s">
        <v>116</v>
      </c>
    </row>
    <row r="49" spans="1:2" x14ac:dyDescent="0.3">
      <c r="A49" s="4" t="s">
        <v>21</v>
      </c>
      <c r="B49" t="s">
        <v>117</v>
      </c>
    </row>
    <row r="50" spans="1:2" x14ac:dyDescent="0.3">
      <c r="A50" s="4" t="s">
        <v>22</v>
      </c>
      <c r="B50" t="s">
        <v>118</v>
      </c>
    </row>
    <row r="51" spans="1:2" x14ac:dyDescent="0.3">
      <c r="A51" s="4" t="s">
        <v>23</v>
      </c>
      <c r="B51" t="s">
        <v>119</v>
      </c>
    </row>
    <row r="52" spans="1:2" x14ac:dyDescent="0.3">
      <c r="A52" s="4" t="s">
        <v>24</v>
      </c>
      <c r="B52" t="s">
        <v>120</v>
      </c>
    </row>
    <row r="53" spans="1:2" x14ac:dyDescent="0.3">
      <c r="A53" s="4" t="s">
        <v>25</v>
      </c>
      <c r="B53" t="s">
        <v>121</v>
      </c>
    </row>
    <row r="54" spans="1:2" x14ac:dyDescent="0.3">
      <c r="A54" s="4" t="s">
        <v>26</v>
      </c>
      <c r="B54" t="s">
        <v>122</v>
      </c>
    </row>
    <row r="55" spans="1:2" x14ac:dyDescent="0.3">
      <c r="A55" s="4" t="s">
        <v>123</v>
      </c>
      <c r="B55" t="s">
        <v>124</v>
      </c>
    </row>
    <row r="56" spans="1:2" x14ac:dyDescent="0.3">
      <c r="A56" s="8" t="s">
        <v>28</v>
      </c>
      <c r="B56" s="9" t="s">
        <v>125</v>
      </c>
    </row>
    <row r="57" spans="1:2" x14ac:dyDescent="0.3">
      <c r="A57" s="4" t="s">
        <v>29</v>
      </c>
      <c r="B57" t="s">
        <v>126</v>
      </c>
    </row>
    <row r="58" spans="1:2" x14ac:dyDescent="0.3">
      <c r="A58" s="4" t="s">
        <v>30</v>
      </c>
      <c r="B58" t="s">
        <v>127</v>
      </c>
    </row>
    <row r="59" spans="1:2" x14ac:dyDescent="0.3">
      <c r="A59" s="4" t="s">
        <v>31</v>
      </c>
      <c r="B59" t="s">
        <v>128</v>
      </c>
    </row>
    <row r="60" spans="1:2" x14ac:dyDescent="0.3">
      <c r="A60" s="4" t="s">
        <v>32</v>
      </c>
      <c r="B60" t="s">
        <v>129</v>
      </c>
    </row>
    <row r="61" spans="1:2" x14ac:dyDescent="0.3">
      <c r="A61" s="4" t="s">
        <v>33</v>
      </c>
      <c r="B61" t="s">
        <v>130</v>
      </c>
    </row>
    <row r="62" spans="1:2" x14ac:dyDescent="0.3">
      <c r="A62" s="4" t="s">
        <v>34</v>
      </c>
      <c r="B62" t="s">
        <v>131</v>
      </c>
    </row>
    <row r="63" spans="1:2" x14ac:dyDescent="0.3">
      <c r="A63" s="4" t="s">
        <v>35</v>
      </c>
      <c r="B63" t="s">
        <v>132</v>
      </c>
    </row>
    <row r="64" spans="1:2" x14ac:dyDescent="0.3">
      <c r="A64" s="10" t="s">
        <v>36</v>
      </c>
      <c r="B64" s="11" t="s">
        <v>133</v>
      </c>
    </row>
    <row r="65" spans="1:2" x14ac:dyDescent="0.3">
      <c r="A65" s="10" t="s">
        <v>37</v>
      </c>
      <c r="B65" s="11" t="s">
        <v>134</v>
      </c>
    </row>
    <row r="66" spans="1:2" x14ac:dyDescent="0.3">
      <c r="A66" s="10" t="s">
        <v>38</v>
      </c>
      <c r="B66" s="11" t="s">
        <v>135</v>
      </c>
    </row>
    <row r="67" spans="1:2" x14ac:dyDescent="0.3">
      <c r="A67" s="4" t="s">
        <v>39</v>
      </c>
      <c r="B67" t="s">
        <v>136</v>
      </c>
    </row>
    <row r="68" spans="1:2" x14ac:dyDescent="0.3">
      <c r="A68" s="4" t="s">
        <v>40</v>
      </c>
      <c r="B68" t="s">
        <v>137</v>
      </c>
    </row>
    <row r="69" spans="1:2" x14ac:dyDescent="0.3">
      <c r="A69" s="10" t="s">
        <v>41</v>
      </c>
      <c r="B69" s="11" t="s">
        <v>138</v>
      </c>
    </row>
    <row r="70" spans="1:2" ht="15.6" x14ac:dyDescent="0.3">
      <c r="A70" s="3" t="s">
        <v>42</v>
      </c>
      <c r="B70" t="s">
        <v>139</v>
      </c>
    </row>
    <row r="71" spans="1:2" x14ac:dyDescent="0.3">
      <c r="A71" s="4" t="s">
        <v>43</v>
      </c>
      <c r="B71" t="s">
        <v>140</v>
      </c>
    </row>
    <row r="72" spans="1:2" x14ac:dyDescent="0.3">
      <c r="A72" s="4" t="s">
        <v>44</v>
      </c>
      <c r="B72" t="s">
        <v>141</v>
      </c>
    </row>
  </sheetData>
  <conditionalFormatting sqref="A7">
    <cfRule type="containsBlanks" dxfId="1" priority="1">
      <formula>LEN(TRIM(A7))=0</formula>
    </cfRule>
  </conditionalFormatting>
  <conditionalFormatting sqref="A6">
    <cfRule type="containsBlanks" dxfId="0" priority="2">
      <formula>LEN(TRIM(A6))=0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623D-BA7F-4072-8ECD-97E4FF1AE804}">
  <dimension ref="A1:Z2"/>
  <sheetViews>
    <sheetView workbookViewId="0">
      <selection activeCell="G4" sqref="G4"/>
    </sheetView>
  </sheetViews>
  <sheetFormatPr defaultRowHeight="14.4" x14ac:dyDescent="0.3"/>
  <sheetData>
    <row r="1" spans="1:26" ht="16.2" thickBot="1" x14ac:dyDescent="0.35">
      <c r="A1" s="13" t="s">
        <v>150</v>
      </c>
      <c r="B1" s="13" t="s">
        <v>151</v>
      </c>
      <c r="C1" s="13" t="s">
        <v>152</v>
      </c>
      <c r="D1" s="13" t="s">
        <v>153</v>
      </c>
      <c r="E1" s="13" t="s">
        <v>66</v>
      </c>
      <c r="F1" s="13" t="s">
        <v>154</v>
      </c>
      <c r="G1" s="13" t="s">
        <v>155</v>
      </c>
      <c r="H1" s="13" t="s">
        <v>156</v>
      </c>
      <c r="I1" s="13" t="s">
        <v>3</v>
      </c>
      <c r="J1" s="13" t="s">
        <v>4</v>
      </c>
      <c r="K1" s="13" t="s">
        <v>157</v>
      </c>
      <c r="L1" s="13" t="s">
        <v>158</v>
      </c>
      <c r="M1" s="13" t="s">
        <v>159</v>
      </c>
      <c r="N1" s="13" t="s">
        <v>160</v>
      </c>
      <c r="O1" s="13" t="s">
        <v>161</v>
      </c>
      <c r="P1" s="13" t="s">
        <v>162</v>
      </c>
      <c r="Q1" s="13" t="s">
        <v>163</v>
      </c>
      <c r="R1" s="13" t="s">
        <v>164</v>
      </c>
      <c r="S1" s="13" t="s">
        <v>165</v>
      </c>
      <c r="T1" s="13" t="s">
        <v>166</v>
      </c>
      <c r="U1" s="14"/>
      <c r="V1" s="12"/>
      <c r="W1" s="12"/>
      <c r="X1" s="12"/>
      <c r="Y1" s="12"/>
      <c r="Z1" s="12"/>
    </row>
    <row r="2" spans="1:26" x14ac:dyDescent="0.3">
      <c r="A2" t="s">
        <v>142</v>
      </c>
      <c r="B2" t="s">
        <v>143</v>
      </c>
      <c r="C2" t="s">
        <v>144</v>
      </c>
      <c r="D2" t="s">
        <v>145</v>
      </c>
      <c r="E2">
        <v>61</v>
      </c>
      <c r="F2">
        <v>4</v>
      </c>
      <c r="G2">
        <v>347</v>
      </c>
      <c r="H2">
        <v>2021</v>
      </c>
      <c r="I2" t="s">
        <v>146</v>
      </c>
      <c r="J2" t="s">
        <v>48</v>
      </c>
      <c r="K2" t="s">
        <v>147</v>
      </c>
      <c r="P2" t="s">
        <v>148</v>
      </c>
      <c r="R2" t="s">
        <v>149</v>
      </c>
      <c r="S2" t="s">
        <v>45</v>
      </c>
      <c r="T2" t="s">
        <v>46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4973-69EF-488F-A147-6E45FA40943B}">
  <dimension ref="A1:AS47"/>
  <sheetViews>
    <sheetView tabSelected="1" zoomScale="69" zoomScaleNormal="69" workbookViewId="0">
      <selection activeCell="B33" sqref="A33:B33"/>
    </sheetView>
  </sheetViews>
  <sheetFormatPr defaultRowHeight="14.4" x14ac:dyDescent="0.3"/>
  <cols>
    <col min="28" max="28" width="9.5546875" customWidth="1"/>
  </cols>
  <sheetData>
    <row r="1" spans="1:45" ht="31.2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0" t="s">
        <v>9</v>
      </c>
      <c r="K1" s="20" t="s">
        <v>10</v>
      </c>
      <c r="L1" s="20" t="s">
        <v>11</v>
      </c>
      <c r="M1" s="22" t="s">
        <v>12</v>
      </c>
      <c r="N1" s="22" t="s">
        <v>13</v>
      </c>
      <c r="O1" s="22" t="s">
        <v>14</v>
      </c>
      <c r="P1" s="20" t="s">
        <v>15</v>
      </c>
      <c r="Q1" s="22" t="s">
        <v>16</v>
      </c>
      <c r="R1" s="22" t="s">
        <v>17</v>
      </c>
      <c r="S1" s="20" t="s">
        <v>18</v>
      </c>
      <c r="T1" s="22" t="s">
        <v>19</v>
      </c>
      <c r="U1" s="20" t="s">
        <v>20</v>
      </c>
      <c r="V1" s="18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2" t="s">
        <v>29</v>
      </c>
      <c r="AE1" s="22" t="s">
        <v>30</v>
      </c>
      <c r="AF1" s="22" t="s">
        <v>31</v>
      </c>
      <c r="AG1" s="22" t="s">
        <v>32</v>
      </c>
      <c r="AH1" s="22" t="s">
        <v>33</v>
      </c>
      <c r="AI1" s="17" t="s">
        <v>34</v>
      </c>
      <c r="AJ1" s="22" t="s">
        <v>35</v>
      </c>
      <c r="AK1" s="22" t="s">
        <v>36</v>
      </c>
      <c r="AL1" s="22" t="s">
        <v>37</v>
      </c>
      <c r="AM1" s="22" t="s">
        <v>38</v>
      </c>
      <c r="AN1" s="22" t="s">
        <v>39</v>
      </c>
      <c r="AO1" s="22" t="s">
        <v>40</v>
      </c>
      <c r="AP1" s="22" t="s">
        <v>41</v>
      </c>
      <c r="AQ1" s="20" t="s">
        <v>42</v>
      </c>
      <c r="AR1" s="22" t="s">
        <v>43</v>
      </c>
      <c r="AS1" s="6" t="s">
        <v>44</v>
      </c>
    </row>
    <row r="2" spans="1:45" x14ac:dyDescent="0.3">
      <c r="A2" s="15" t="s">
        <v>45</v>
      </c>
      <c r="B2" s="15" t="s">
        <v>171</v>
      </c>
      <c r="C2" s="15" t="s">
        <v>46</v>
      </c>
      <c r="D2" s="16" t="s">
        <v>47</v>
      </c>
      <c r="E2" s="16" t="s">
        <v>48</v>
      </c>
      <c r="F2" s="15"/>
      <c r="G2" s="15" t="s">
        <v>50</v>
      </c>
      <c r="H2" s="15" t="s">
        <v>50</v>
      </c>
      <c r="I2" s="15" t="s">
        <v>168</v>
      </c>
      <c r="J2" s="15">
        <v>35.67694444</v>
      </c>
      <c r="K2" s="15">
        <v>51.80805556</v>
      </c>
      <c r="L2" s="15">
        <v>1160</v>
      </c>
      <c r="M2" s="15" t="s">
        <v>167</v>
      </c>
      <c r="N2" s="15"/>
      <c r="O2" s="15">
        <v>2017</v>
      </c>
      <c r="P2" s="15">
        <v>2017</v>
      </c>
      <c r="Q2" s="15" t="s">
        <v>170</v>
      </c>
      <c r="R2" s="15">
        <v>14</v>
      </c>
      <c r="S2" s="15" t="s">
        <v>169</v>
      </c>
      <c r="T2" s="15">
        <v>25</v>
      </c>
      <c r="U2" s="15" t="s">
        <v>180</v>
      </c>
      <c r="V2" s="15" t="s">
        <v>49</v>
      </c>
      <c r="W2" s="15" t="s">
        <v>49</v>
      </c>
      <c r="X2" s="15" t="s">
        <v>49</v>
      </c>
      <c r="Y2" s="15" t="s">
        <v>49</v>
      </c>
      <c r="Z2" s="15">
        <v>16</v>
      </c>
      <c r="AA2" s="15" t="s">
        <v>181</v>
      </c>
      <c r="AB2" s="15" t="s">
        <v>49</v>
      </c>
      <c r="AC2" s="15" t="s">
        <v>49</v>
      </c>
      <c r="AD2" s="15" t="s">
        <v>50</v>
      </c>
      <c r="AE2" s="15" t="s">
        <v>49</v>
      </c>
      <c r="AF2" s="15" t="s">
        <v>50</v>
      </c>
      <c r="AG2" s="15" t="s">
        <v>49</v>
      </c>
      <c r="AH2" s="15" t="s">
        <v>49</v>
      </c>
      <c r="AI2" s="15" t="s">
        <v>50</v>
      </c>
      <c r="AJ2" s="15" t="s">
        <v>174</v>
      </c>
      <c r="AK2" s="24">
        <v>60.076000000000001</v>
      </c>
      <c r="AL2" s="15" t="s">
        <v>178</v>
      </c>
      <c r="AM2" s="24">
        <v>4.2820000000000036</v>
      </c>
      <c r="AN2" s="15">
        <v>4</v>
      </c>
      <c r="AO2" s="15">
        <v>50</v>
      </c>
      <c r="AP2" s="15">
        <v>21</v>
      </c>
      <c r="AQ2" s="15" t="s">
        <v>184</v>
      </c>
      <c r="AR2" s="15">
        <v>1</v>
      </c>
      <c r="AS2" t="s">
        <v>185</v>
      </c>
    </row>
    <row r="3" spans="1:45" x14ac:dyDescent="0.3">
      <c r="A3" s="15" t="s">
        <v>45</v>
      </c>
      <c r="B3" s="15" t="s">
        <v>171</v>
      </c>
      <c r="C3" s="15" t="s">
        <v>46</v>
      </c>
      <c r="D3" s="16" t="s">
        <v>47</v>
      </c>
      <c r="E3" s="16" t="s">
        <v>48</v>
      </c>
      <c r="F3" s="15"/>
      <c r="G3" s="15" t="s">
        <v>50</v>
      </c>
      <c r="H3" s="15" t="s">
        <v>50</v>
      </c>
      <c r="I3" s="15" t="s">
        <v>168</v>
      </c>
      <c r="J3" s="15">
        <v>35.67694444</v>
      </c>
      <c r="K3" s="15">
        <v>51.80805556</v>
      </c>
      <c r="L3" s="15">
        <v>1160</v>
      </c>
      <c r="M3" s="15" t="s">
        <v>167</v>
      </c>
      <c r="N3" s="15"/>
      <c r="O3" s="15">
        <v>2017</v>
      </c>
      <c r="P3" s="15">
        <v>2017</v>
      </c>
      <c r="Q3" s="15" t="s">
        <v>170</v>
      </c>
      <c r="R3" s="15">
        <v>14</v>
      </c>
      <c r="S3" s="15" t="s">
        <v>169</v>
      </c>
      <c r="T3" s="15">
        <v>25</v>
      </c>
      <c r="U3" s="15" t="s">
        <v>179</v>
      </c>
      <c r="V3" s="15">
        <v>4</v>
      </c>
      <c r="W3" s="15">
        <v>5</v>
      </c>
      <c r="X3" s="15" t="s">
        <v>49</v>
      </c>
      <c r="Y3" s="15" t="s">
        <v>49</v>
      </c>
      <c r="Z3" s="15">
        <v>16</v>
      </c>
      <c r="AA3" s="15" t="s">
        <v>49</v>
      </c>
      <c r="AB3" s="15" t="s">
        <v>49</v>
      </c>
      <c r="AC3" s="15" t="s">
        <v>49</v>
      </c>
      <c r="AD3" s="15" t="s">
        <v>50</v>
      </c>
      <c r="AE3" s="15" t="s">
        <v>49</v>
      </c>
      <c r="AF3" s="15" t="s">
        <v>50</v>
      </c>
      <c r="AG3" s="15" t="s">
        <v>49</v>
      </c>
      <c r="AH3" s="15" t="s">
        <v>49</v>
      </c>
      <c r="AI3" s="15" t="s">
        <v>50</v>
      </c>
      <c r="AJ3" s="15" t="s">
        <v>174</v>
      </c>
      <c r="AK3" s="24">
        <v>80.478999999999999</v>
      </c>
      <c r="AL3" s="15" t="s">
        <v>178</v>
      </c>
      <c r="AM3" s="24">
        <v>2.0160000000000053</v>
      </c>
      <c r="AN3" s="15">
        <v>4</v>
      </c>
      <c r="AO3" s="15">
        <v>50</v>
      </c>
      <c r="AP3" s="15">
        <v>21</v>
      </c>
      <c r="AQ3" s="15" t="s">
        <v>184</v>
      </c>
      <c r="AR3" s="15">
        <v>1</v>
      </c>
    </row>
    <row r="4" spans="1:45" x14ac:dyDescent="0.3">
      <c r="A4" s="15" t="s">
        <v>45</v>
      </c>
      <c r="B4" s="15" t="s">
        <v>171</v>
      </c>
      <c r="C4" s="15" t="s">
        <v>46</v>
      </c>
      <c r="D4" s="16" t="s">
        <v>47</v>
      </c>
      <c r="E4" s="16" t="s">
        <v>48</v>
      </c>
      <c r="F4" s="15"/>
      <c r="G4" s="15" t="s">
        <v>50</v>
      </c>
      <c r="H4" s="15" t="s">
        <v>50</v>
      </c>
      <c r="I4" s="15" t="s">
        <v>168</v>
      </c>
      <c r="J4" s="15">
        <v>35.67694444</v>
      </c>
      <c r="K4" s="15">
        <v>51.80805556</v>
      </c>
      <c r="L4" s="15">
        <v>1160</v>
      </c>
      <c r="M4" s="15" t="s">
        <v>167</v>
      </c>
      <c r="N4" s="15"/>
      <c r="O4" s="15">
        <v>2017</v>
      </c>
      <c r="P4" s="15">
        <v>2017</v>
      </c>
      <c r="Q4" s="15" t="s">
        <v>170</v>
      </c>
      <c r="R4" s="15">
        <v>14</v>
      </c>
      <c r="S4" s="15" t="s">
        <v>169</v>
      </c>
      <c r="T4" s="15">
        <v>25</v>
      </c>
      <c r="U4" s="15" t="s">
        <v>179</v>
      </c>
      <c r="V4" s="15">
        <v>4</v>
      </c>
      <c r="W4" s="15">
        <v>10</v>
      </c>
      <c r="X4" s="15" t="s">
        <v>49</v>
      </c>
      <c r="Y4" s="15" t="s">
        <v>49</v>
      </c>
      <c r="Z4" s="15">
        <v>16</v>
      </c>
      <c r="AA4" s="15" t="s">
        <v>49</v>
      </c>
      <c r="AB4" s="15" t="s">
        <v>49</v>
      </c>
      <c r="AC4" s="15" t="s">
        <v>49</v>
      </c>
      <c r="AD4" s="15" t="s">
        <v>50</v>
      </c>
      <c r="AE4" s="15" t="s">
        <v>49</v>
      </c>
      <c r="AF4" s="15" t="s">
        <v>50</v>
      </c>
      <c r="AG4" s="15" t="s">
        <v>49</v>
      </c>
      <c r="AH4" s="15" t="s">
        <v>49</v>
      </c>
      <c r="AI4" s="15" t="s">
        <v>50</v>
      </c>
      <c r="AJ4" s="15" t="s">
        <v>174</v>
      </c>
      <c r="AK4" s="24">
        <v>92.191000000000003</v>
      </c>
      <c r="AL4" s="15" t="s">
        <v>178</v>
      </c>
      <c r="AM4" s="24">
        <v>2.8960000000000008</v>
      </c>
      <c r="AN4" s="15">
        <v>4</v>
      </c>
      <c r="AO4" s="15">
        <v>50</v>
      </c>
      <c r="AP4" s="15">
        <v>21</v>
      </c>
      <c r="AQ4" s="15" t="s">
        <v>184</v>
      </c>
      <c r="AR4" s="15">
        <v>1</v>
      </c>
    </row>
    <row r="5" spans="1:45" x14ac:dyDescent="0.3">
      <c r="A5" s="15" t="s">
        <v>45</v>
      </c>
      <c r="B5" s="15" t="s">
        <v>171</v>
      </c>
      <c r="C5" s="15" t="s">
        <v>46</v>
      </c>
      <c r="D5" s="16" t="s">
        <v>47</v>
      </c>
      <c r="E5" s="16" t="s">
        <v>48</v>
      </c>
      <c r="F5" s="15"/>
      <c r="G5" s="15" t="s">
        <v>50</v>
      </c>
      <c r="H5" s="15" t="s">
        <v>50</v>
      </c>
      <c r="I5" s="15" t="s">
        <v>168</v>
      </c>
      <c r="J5" s="15">
        <v>35.67694444</v>
      </c>
      <c r="K5" s="15">
        <v>51.80805556</v>
      </c>
      <c r="L5" s="15">
        <v>1160</v>
      </c>
      <c r="M5" s="15" t="s">
        <v>167</v>
      </c>
      <c r="N5" s="15"/>
      <c r="O5" s="15">
        <v>2017</v>
      </c>
      <c r="P5" s="15">
        <v>2017</v>
      </c>
      <c r="Q5" s="15" t="s">
        <v>170</v>
      </c>
      <c r="R5" s="15">
        <v>14</v>
      </c>
      <c r="S5" s="15" t="s">
        <v>169</v>
      </c>
      <c r="T5" s="15">
        <v>25</v>
      </c>
      <c r="U5" s="15" t="s">
        <v>179</v>
      </c>
      <c r="V5" s="15">
        <v>4</v>
      </c>
      <c r="W5" s="15">
        <v>15</v>
      </c>
      <c r="X5" s="15" t="s">
        <v>49</v>
      </c>
      <c r="Y5" s="15" t="s">
        <v>49</v>
      </c>
      <c r="Z5" s="15">
        <v>16</v>
      </c>
      <c r="AA5" s="15" t="s">
        <v>49</v>
      </c>
      <c r="AB5" s="15" t="s">
        <v>49</v>
      </c>
      <c r="AC5" s="15" t="s">
        <v>49</v>
      </c>
      <c r="AD5" s="15" t="s">
        <v>50</v>
      </c>
      <c r="AE5" s="15" t="s">
        <v>49</v>
      </c>
      <c r="AF5" s="15" t="s">
        <v>50</v>
      </c>
      <c r="AG5" s="15" t="s">
        <v>49</v>
      </c>
      <c r="AH5" s="15" t="s">
        <v>49</v>
      </c>
      <c r="AI5" s="15" t="s">
        <v>50</v>
      </c>
      <c r="AJ5" s="15" t="s">
        <v>174</v>
      </c>
      <c r="AK5" s="24">
        <v>97.858999999999995</v>
      </c>
      <c r="AL5" s="15" t="s">
        <v>178</v>
      </c>
      <c r="AM5" s="24">
        <v>3.2749999999999915</v>
      </c>
      <c r="AN5" s="15">
        <v>4</v>
      </c>
      <c r="AO5" s="15">
        <v>50</v>
      </c>
      <c r="AP5" s="15">
        <v>21</v>
      </c>
      <c r="AQ5" s="15" t="s">
        <v>184</v>
      </c>
      <c r="AR5" s="15">
        <v>1</v>
      </c>
    </row>
    <row r="6" spans="1:45" x14ac:dyDescent="0.3">
      <c r="A6" s="15" t="s">
        <v>45</v>
      </c>
      <c r="B6" s="15" t="s">
        <v>171</v>
      </c>
      <c r="C6" s="15" t="s">
        <v>46</v>
      </c>
      <c r="D6" s="16" t="s">
        <v>47</v>
      </c>
      <c r="E6" s="16" t="s">
        <v>48</v>
      </c>
      <c r="F6" s="15"/>
      <c r="G6" s="15" t="s">
        <v>50</v>
      </c>
      <c r="H6" s="15" t="s">
        <v>50</v>
      </c>
      <c r="I6" s="15" t="s">
        <v>168</v>
      </c>
      <c r="J6" s="15">
        <v>35.67694444</v>
      </c>
      <c r="K6" s="15">
        <v>51.80805556</v>
      </c>
      <c r="L6" s="15">
        <v>1160</v>
      </c>
      <c r="M6" s="15" t="s">
        <v>167</v>
      </c>
      <c r="N6" s="15"/>
      <c r="O6" s="15">
        <v>2017</v>
      </c>
      <c r="P6" s="15">
        <v>2017</v>
      </c>
      <c r="Q6" s="15" t="s">
        <v>170</v>
      </c>
      <c r="R6" s="15">
        <v>14</v>
      </c>
      <c r="S6" s="15" t="s">
        <v>169</v>
      </c>
      <c r="T6" s="15">
        <v>25</v>
      </c>
      <c r="U6" s="15" t="s">
        <v>179</v>
      </c>
      <c r="V6" s="15">
        <v>4</v>
      </c>
      <c r="W6" s="15">
        <v>20</v>
      </c>
      <c r="X6" s="15" t="s">
        <v>49</v>
      </c>
      <c r="Y6" s="15" t="s">
        <v>49</v>
      </c>
      <c r="Z6" s="15">
        <v>16</v>
      </c>
      <c r="AA6" s="15" t="s">
        <v>49</v>
      </c>
      <c r="AB6" s="15" t="s">
        <v>49</v>
      </c>
      <c r="AC6" s="15" t="s">
        <v>49</v>
      </c>
      <c r="AD6" s="15" t="s">
        <v>50</v>
      </c>
      <c r="AE6" s="15" t="s">
        <v>49</v>
      </c>
      <c r="AF6" s="15" t="s">
        <v>50</v>
      </c>
      <c r="AG6" s="15" t="s">
        <v>49</v>
      </c>
      <c r="AH6" s="15" t="s">
        <v>49</v>
      </c>
      <c r="AI6" s="15" t="s">
        <v>50</v>
      </c>
      <c r="AJ6" s="15" t="s">
        <v>174</v>
      </c>
      <c r="AK6" s="24">
        <v>93.828999999999994</v>
      </c>
      <c r="AL6" s="15" t="s">
        <v>178</v>
      </c>
      <c r="AM6" s="24">
        <v>3.2749999999999915</v>
      </c>
      <c r="AN6" s="15">
        <v>4</v>
      </c>
      <c r="AO6" s="15">
        <v>50</v>
      </c>
      <c r="AP6" s="15">
        <v>21</v>
      </c>
      <c r="AQ6" s="15" t="s">
        <v>184</v>
      </c>
      <c r="AR6" s="15">
        <v>1</v>
      </c>
    </row>
    <row r="7" spans="1:45" x14ac:dyDescent="0.3">
      <c r="A7" s="15" t="s">
        <v>45</v>
      </c>
      <c r="B7" s="15" t="s">
        <v>171</v>
      </c>
      <c r="C7" s="15" t="s">
        <v>46</v>
      </c>
      <c r="D7" s="16" t="s">
        <v>47</v>
      </c>
      <c r="E7" s="16" t="s">
        <v>48</v>
      </c>
      <c r="F7" s="15"/>
      <c r="G7" s="15" t="s">
        <v>50</v>
      </c>
      <c r="H7" s="15" t="s">
        <v>50</v>
      </c>
      <c r="I7" s="15" t="s">
        <v>168</v>
      </c>
      <c r="J7" s="15">
        <v>35.67694444</v>
      </c>
      <c r="K7" s="15">
        <v>51.80805556</v>
      </c>
      <c r="L7" s="15">
        <v>1160</v>
      </c>
      <c r="M7" s="15" t="s">
        <v>167</v>
      </c>
      <c r="N7" s="15"/>
      <c r="O7" s="15">
        <v>2017</v>
      </c>
      <c r="P7" s="15">
        <v>2017</v>
      </c>
      <c r="Q7" s="15" t="s">
        <v>170</v>
      </c>
      <c r="R7" s="15">
        <v>14</v>
      </c>
      <c r="S7" s="15" t="s">
        <v>169</v>
      </c>
      <c r="T7" s="15">
        <v>25</v>
      </c>
      <c r="U7" s="15" t="s">
        <v>172</v>
      </c>
      <c r="V7" s="15" t="s">
        <v>49</v>
      </c>
      <c r="W7" s="15" t="s">
        <v>49</v>
      </c>
      <c r="X7" s="15" t="s">
        <v>49</v>
      </c>
      <c r="Y7" s="15" t="s">
        <v>49</v>
      </c>
      <c r="Z7" s="15">
        <v>16</v>
      </c>
      <c r="AA7" s="15" t="s">
        <v>172</v>
      </c>
      <c r="AB7" s="15">
        <v>49.88</v>
      </c>
      <c r="AC7" s="15" t="s">
        <v>49</v>
      </c>
      <c r="AD7" s="15" t="s">
        <v>50</v>
      </c>
      <c r="AE7" s="15" t="s">
        <v>49</v>
      </c>
      <c r="AF7" s="15" t="s">
        <v>50</v>
      </c>
      <c r="AG7" s="15" t="s">
        <v>49</v>
      </c>
      <c r="AH7" s="15" t="s">
        <v>49</v>
      </c>
      <c r="AI7" s="15" t="s">
        <v>50</v>
      </c>
      <c r="AJ7" s="15" t="s">
        <v>174</v>
      </c>
      <c r="AK7" s="24">
        <v>84.004999999999995</v>
      </c>
      <c r="AL7" s="15" t="s">
        <v>178</v>
      </c>
      <c r="AM7" s="24">
        <v>1.7630000000000052</v>
      </c>
      <c r="AN7" s="15">
        <v>4</v>
      </c>
      <c r="AO7" s="15">
        <v>50</v>
      </c>
      <c r="AP7" s="15">
        <v>21</v>
      </c>
      <c r="AQ7" s="15" t="s">
        <v>184</v>
      </c>
      <c r="AR7" s="15">
        <v>1</v>
      </c>
    </row>
    <row r="8" spans="1:45" x14ac:dyDescent="0.3">
      <c r="A8" s="15" t="s">
        <v>45</v>
      </c>
      <c r="B8" s="15" t="s">
        <v>171</v>
      </c>
      <c r="C8" s="15" t="s">
        <v>46</v>
      </c>
      <c r="D8" s="16" t="s">
        <v>47</v>
      </c>
      <c r="E8" s="16" t="s">
        <v>48</v>
      </c>
      <c r="F8" s="15"/>
      <c r="G8" s="15" t="s">
        <v>50</v>
      </c>
      <c r="H8" s="15" t="s">
        <v>50</v>
      </c>
      <c r="I8" s="15" t="s">
        <v>168</v>
      </c>
      <c r="J8" s="15">
        <v>35.67694444</v>
      </c>
      <c r="K8" s="15">
        <v>51.80805556</v>
      </c>
      <c r="L8" s="15">
        <v>1160</v>
      </c>
      <c r="M8" s="15" t="s">
        <v>167</v>
      </c>
      <c r="N8" s="15"/>
      <c r="O8" s="15">
        <v>2017</v>
      </c>
      <c r="P8" s="15">
        <v>2017</v>
      </c>
      <c r="Q8" s="15" t="s">
        <v>170</v>
      </c>
      <c r="R8" s="15">
        <v>14</v>
      </c>
      <c r="S8" s="15" t="s">
        <v>169</v>
      </c>
      <c r="T8" s="15">
        <v>25</v>
      </c>
      <c r="U8" s="15" t="s">
        <v>172</v>
      </c>
      <c r="V8" s="15" t="s">
        <v>49</v>
      </c>
      <c r="W8" s="15" t="s">
        <v>49</v>
      </c>
      <c r="X8" s="15" t="s">
        <v>49</v>
      </c>
      <c r="Y8" s="15" t="s">
        <v>49</v>
      </c>
      <c r="Z8" s="15">
        <v>16</v>
      </c>
      <c r="AA8" s="15" t="s">
        <v>175</v>
      </c>
      <c r="AB8" s="23">
        <v>99.75</v>
      </c>
      <c r="AC8" s="15" t="s">
        <v>49</v>
      </c>
      <c r="AD8" s="15" t="s">
        <v>50</v>
      </c>
      <c r="AE8" s="15" t="s">
        <v>49</v>
      </c>
      <c r="AF8" s="15" t="s">
        <v>50</v>
      </c>
      <c r="AG8" s="15" t="s">
        <v>49</v>
      </c>
      <c r="AH8" s="15" t="s">
        <v>49</v>
      </c>
      <c r="AI8" s="15" t="s">
        <v>50</v>
      </c>
      <c r="AJ8" s="15" t="s">
        <v>174</v>
      </c>
      <c r="AK8" s="24">
        <v>83.501000000000005</v>
      </c>
      <c r="AL8" s="15" t="s">
        <v>178</v>
      </c>
      <c r="AM8" s="24">
        <v>1.0079999999999956</v>
      </c>
      <c r="AN8" s="15">
        <v>4</v>
      </c>
      <c r="AO8" s="15">
        <v>50</v>
      </c>
      <c r="AP8" s="15">
        <v>21</v>
      </c>
      <c r="AQ8" s="15" t="s">
        <v>184</v>
      </c>
      <c r="AR8" s="15">
        <v>1</v>
      </c>
    </row>
    <row r="9" spans="1:45" x14ac:dyDescent="0.3">
      <c r="A9" s="15" t="s">
        <v>45</v>
      </c>
      <c r="B9" s="15" t="s">
        <v>171</v>
      </c>
      <c r="C9" s="15" t="s">
        <v>46</v>
      </c>
      <c r="D9" s="16" t="s">
        <v>47</v>
      </c>
      <c r="E9" s="16" t="s">
        <v>48</v>
      </c>
      <c r="F9" s="15"/>
      <c r="G9" s="15" t="s">
        <v>50</v>
      </c>
      <c r="H9" s="15" t="s">
        <v>50</v>
      </c>
      <c r="I9" s="15" t="s">
        <v>168</v>
      </c>
      <c r="J9" s="15">
        <v>35.67694444</v>
      </c>
      <c r="K9" s="15">
        <v>51.80805556</v>
      </c>
      <c r="L9" s="15">
        <v>1160</v>
      </c>
      <c r="M9" s="15" t="s">
        <v>167</v>
      </c>
      <c r="N9" s="15"/>
      <c r="O9" s="15">
        <v>2017</v>
      </c>
      <c r="P9" s="15">
        <v>2017</v>
      </c>
      <c r="Q9" s="15" t="s">
        <v>170</v>
      </c>
      <c r="R9" s="15">
        <v>14</v>
      </c>
      <c r="S9" s="15" t="s">
        <v>169</v>
      </c>
      <c r="T9" s="15">
        <v>25</v>
      </c>
      <c r="U9" s="15" t="s">
        <v>172</v>
      </c>
      <c r="V9" s="15" t="s">
        <v>49</v>
      </c>
      <c r="W9" s="15" t="s">
        <v>49</v>
      </c>
      <c r="X9" s="15" t="s">
        <v>49</v>
      </c>
      <c r="Y9" s="15" t="s">
        <v>49</v>
      </c>
      <c r="Z9" s="15">
        <v>16</v>
      </c>
      <c r="AA9" s="15" t="s">
        <v>176</v>
      </c>
      <c r="AB9" s="23">
        <v>149.97999999999999</v>
      </c>
      <c r="AC9" s="15" t="s">
        <v>49</v>
      </c>
      <c r="AD9" s="15" t="s">
        <v>50</v>
      </c>
      <c r="AE9" s="15" t="s">
        <v>49</v>
      </c>
      <c r="AF9" s="15" t="s">
        <v>50</v>
      </c>
      <c r="AG9" s="15" t="s">
        <v>49</v>
      </c>
      <c r="AH9" s="15" t="s">
        <v>49</v>
      </c>
      <c r="AI9" s="15" t="s">
        <v>50</v>
      </c>
      <c r="AJ9" s="15" t="s">
        <v>174</v>
      </c>
      <c r="AK9" s="24">
        <v>83.501000000000005</v>
      </c>
      <c r="AL9" s="15" t="s">
        <v>178</v>
      </c>
      <c r="AM9" s="24">
        <v>3.7789999999999964</v>
      </c>
      <c r="AN9" s="15">
        <v>4</v>
      </c>
      <c r="AO9" s="15">
        <v>50</v>
      </c>
      <c r="AP9" s="15">
        <v>21</v>
      </c>
      <c r="AQ9" s="15" t="s">
        <v>184</v>
      </c>
      <c r="AR9" s="15">
        <v>1</v>
      </c>
    </row>
    <row r="10" spans="1:45" x14ac:dyDescent="0.3">
      <c r="A10" s="15" t="s">
        <v>45</v>
      </c>
      <c r="B10" s="15" t="s">
        <v>171</v>
      </c>
      <c r="C10" s="15" t="s">
        <v>46</v>
      </c>
      <c r="D10" s="16" t="s">
        <v>47</v>
      </c>
      <c r="E10" s="16" t="s">
        <v>48</v>
      </c>
      <c r="F10" s="15"/>
      <c r="G10" s="15" t="s">
        <v>50</v>
      </c>
      <c r="H10" s="15" t="s">
        <v>50</v>
      </c>
      <c r="I10" s="15" t="s">
        <v>168</v>
      </c>
      <c r="J10" s="15">
        <v>35.67694444</v>
      </c>
      <c r="K10" s="15">
        <v>51.80805556</v>
      </c>
      <c r="L10" s="15">
        <v>1160</v>
      </c>
      <c r="M10" s="15" t="s">
        <v>167</v>
      </c>
      <c r="N10" s="15"/>
      <c r="O10" s="15">
        <v>2017</v>
      </c>
      <c r="P10" s="15">
        <v>2017</v>
      </c>
      <c r="Q10" s="15" t="s">
        <v>170</v>
      </c>
      <c r="R10" s="15">
        <v>14</v>
      </c>
      <c r="S10" s="15" t="s">
        <v>169</v>
      </c>
      <c r="T10" s="15">
        <v>25</v>
      </c>
      <c r="U10" s="15" t="s">
        <v>173</v>
      </c>
      <c r="V10" s="15" t="s">
        <v>49</v>
      </c>
      <c r="W10" s="15" t="s">
        <v>49</v>
      </c>
      <c r="X10" s="15" t="s">
        <v>49</v>
      </c>
      <c r="Y10" s="15" t="s">
        <v>49</v>
      </c>
      <c r="Z10" s="15">
        <v>16</v>
      </c>
      <c r="AA10" s="15" t="s">
        <v>173</v>
      </c>
      <c r="AB10" s="15">
        <v>1.0109999999999999</v>
      </c>
      <c r="AC10" s="15" t="s">
        <v>49</v>
      </c>
      <c r="AD10" s="15" t="s">
        <v>50</v>
      </c>
      <c r="AE10" s="15" t="s">
        <v>49</v>
      </c>
      <c r="AF10" s="15" t="s">
        <v>50</v>
      </c>
      <c r="AG10" s="15" t="s">
        <v>49</v>
      </c>
      <c r="AH10" s="15" t="s">
        <v>49</v>
      </c>
      <c r="AI10" s="15" t="s">
        <v>50</v>
      </c>
      <c r="AJ10" s="15" t="s">
        <v>174</v>
      </c>
      <c r="AK10" s="24">
        <v>79.722999999999999</v>
      </c>
      <c r="AL10" s="15" t="s">
        <v>178</v>
      </c>
      <c r="AM10" s="24">
        <v>1.2590000000000003</v>
      </c>
      <c r="AN10" s="15">
        <v>4</v>
      </c>
      <c r="AO10" s="15">
        <v>50</v>
      </c>
      <c r="AP10" s="15">
        <v>21</v>
      </c>
      <c r="AQ10" s="15" t="s">
        <v>184</v>
      </c>
      <c r="AR10" s="15">
        <v>1</v>
      </c>
    </row>
    <row r="11" spans="1:45" x14ac:dyDescent="0.3">
      <c r="A11" s="15" t="s">
        <v>45</v>
      </c>
      <c r="B11" s="15" t="s">
        <v>171</v>
      </c>
      <c r="C11" s="15" t="s">
        <v>46</v>
      </c>
      <c r="D11" s="16" t="s">
        <v>47</v>
      </c>
      <c r="E11" s="16" t="s">
        <v>48</v>
      </c>
      <c r="F11" s="15"/>
      <c r="G11" s="15" t="s">
        <v>50</v>
      </c>
      <c r="H11" s="15" t="s">
        <v>50</v>
      </c>
      <c r="I11" s="15" t="s">
        <v>168</v>
      </c>
      <c r="J11" s="15">
        <v>35.67694444</v>
      </c>
      <c r="K11" s="15">
        <v>51.80805556</v>
      </c>
      <c r="L11" s="15">
        <v>1160</v>
      </c>
      <c r="M11" s="15" t="s">
        <v>167</v>
      </c>
      <c r="N11" s="15"/>
      <c r="O11" s="15">
        <v>2017</v>
      </c>
      <c r="P11" s="15">
        <v>2017</v>
      </c>
      <c r="Q11" s="15" t="s">
        <v>170</v>
      </c>
      <c r="R11" s="15">
        <v>14</v>
      </c>
      <c r="S11" s="15" t="s">
        <v>169</v>
      </c>
      <c r="T11" s="15">
        <v>25</v>
      </c>
      <c r="U11" s="15" t="s">
        <v>173</v>
      </c>
      <c r="V11" s="15" t="s">
        <v>49</v>
      </c>
      <c r="W11" s="15" t="s">
        <v>49</v>
      </c>
      <c r="X11" s="15" t="s">
        <v>49</v>
      </c>
      <c r="Y11" s="15" t="s">
        <v>49</v>
      </c>
      <c r="Z11" s="15">
        <v>16</v>
      </c>
      <c r="AA11" s="15" t="s">
        <v>173</v>
      </c>
      <c r="AB11" s="15">
        <v>2.0219999999999998</v>
      </c>
      <c r="AC11" s="15" t="s">
        <v>49</v>
      </c>
      <c r="AD11" s="15" t="s">
        <v>50</v>
      </c>
      <c r="AE11" s="15" t="s">
        <v>49</v>
      </c>
      <c r="AF11" s="15" t="s">
        <v>50</v>
      </c>
      <c r="AG11" s="15" t="s">
        <v>49</v>
      </c>
      <c r="AH11" s="15" t="s">
        <v>49</v>
      </c>
      <c r="AI11" s="15" t="s">
        <v>50</v>
      </c>
      <c r="AJ11" s="15" t="s">
        <v>174</v>
      </c>
      <c r="AK11" s="24">
        <v>81.486000000000004</v>
      </c>
      <c r="AL11" s="15" t="s">
        <v>178</v>
      </c>
      <c r="AM11" s="24">
        <v>4.0300000000000011</v>
      </c>
      <c r="AN11" s="15">
        <v>4</v>
      </c>
      <c r="AO11" s="15">
        <v>50</v>
      </c>
      <c r="AP11" s="15">
        <v>21</v>
      </c>
      <c r="AQ11" s="15" t="s">
        <v>184</v>
      </c>
      <c r="AR11" s="15">
        <v>1</v>
      </c>
    </row>
    <row r="12" spans="1:45" x14ac:dyDescent="0.3">
      <c r="A12" s="15" t="s">
        <v>45</v>
      </c>
      <c r="B12" s="15" t="s">
        <v>171</v>
      </c>
      <c r="C12" s="15" t="s">
        <v>46</v>
      </c>
      <c r="D12" s="16" t="s">
        <v>47</v>
      </c>
      <c r="E12" s="16" t="s">
        <v>48</v>
      </c>
      <c r="F12" s="15"/>
      <c r="G12" s="15" t="s">
        <v>50</v>
      </c>
      <c r="H12" s="15" t="s">
        <v>50</v>
      </c>
      <c r="I12" s="15" t="s">
        <v>168</v>
      </c>
      <c r="J12" s="15">
        <v>35.67694444</v>
      </c>
      <c r="K12" s="15">
        <v>51.80805556</v>
      </c>
      <c r="L12" s="15">
        <v>1160</v>
      </c>
      <c r="M12" s="15" t="s">
        <v>167</v>
      </c>
      <c r="N12" s="15"/>
      <c r="O12" s="15">
        <v>2017</v>
      </c>
      <c r="P12" s="15">
        <v>2017</v>
      </c>
      <c r="Q12" s="15" t="s">
        <v>170</v>
      </c>
      <c r="R12" s="15">
        <v>14</v>
      </c>
      <c r="S12" s="15" t="s">
        <v>169</v>
      </c>
      <c r="T12" s="15">
        <v>25</v>
      </c>
      <c r="U12" s="15" t="s">
        <v>173</v>
      </c>
      <c r="V12" s="15" t="s">
        <v>49</v>
      </c>
      <c r="W12" s="15" t="s">
        <v>49</v>
      </c>
      <c r="X12" s="15" t="s">
        <v>49</v>
      </c>
      <c r="Y12" s="15" t="s">
        <v>49</v>
      </c>
      <c r="Z12" s="15">
        <v>16</v>
      </c>
      <c r="AA12" s="15" t="s">
        <v>173</v>
      </c>
      <c r="AB12" s="21">
        <v>3.0329999999999999</v>
      </c>
      <c r="AC12" s="15" t="s">
        <v>49</v>
      </c>
      <c r="AD12" s="15" t="s">
        <v>50</v>
      </c>
      <c r="AE12" s="15" t="s">
        <v>49</v>
      </c>
      <c r="AF12" s="15" t="s">
        <v>50</v>
      </c>
      <c r="AG12" s="15" t="s">
        <v>49</v>
      </c>
      <c r="AH12" s="15" t="s">
        <v>49</v>
      </c>
      <c r="AI12" s="15" t="s">
        <v>50</v>
      </c>
      <c r="AJ12" s="15" t="s">
        <v>174</v>
      </c>
      <c r="AK12" s="24">
        <v>89.043000000000006</v>
      </c>
      <c r="AL12" s="15" t="s">
        <v>178</v>
      </c>
      <c r="AM12" s="24">
        <v>2.7709999999999866</v>
      </c>
      <c r="AN12" s="15">
        <v>4</v>
      </c>
      <c r="AO12" s="15">
        <v>50</v>
      </c>
      <c r="AP12" s="15">
        <v>21</v>
      </c>
      <c r="AQ12" s="15" t="s">
        <v>184</v>
      </c>
      <c r="AR12" s="15">
        <v>1</v>
      </c>
    </row>
    <row r="13" spans="1:45" x14ac:dyDescent="0.3">
      <c r="A13" s="15" t="s">
        <v>45</v>
      </c>
      <c r="B13" s="15" t="s">
        <v>171</v>
      </c>
      <c r="C13" s="15" t="s">
        <v>46</v>
      </c>
      <c r="D13" s="16" t="s">
        <v>47</v>
      </c>
      <c r="E13" s="16" t="s">
        <v>48</v>
      </c>
      <c r="F13" s="15"/>
      <c r="G13" s="15" t="s">
        <v>50</v>
      </c>
      <c r="H13" s="15" t="s">
        <v>50</v>
      </c>
      <c r="I13" s="15" t="s">
        <v>168</v>
      </c>
      <c r="J13" s="15">
        <v>35.67694444</v>
      </c>
      <c r="K13" s="15">
        <v>51.80805556</v>
      </c>
      <c r="L13" s="15">
        <v>1160</v>
      </c>
      <c r="M13" s="15" t="s">
        <v>167</v>
      </c>
      <c r="N13" s="15"/>
      <c r="O13" s="15">
        <v>2017</v>
      </c>
      <c r="P13" s="15">
        <v>2017</v>
      </c>
      <c r="Q13" s="15" t="s">
        <v>170</v>
      </c>
      <c r="R13" s="15">
        <v>14</v>
      </c>
      <c r="S13" s="15" t="s">
        <v>169</v>
      </c>
      <c r="T13" s="15">
        <v>25</v>
      </c>
      <c r="U13" s="15" t="s">
        <v>180</v>
      </c>
      <c r="V13" s="15" t="s">
        <v>49</v>
      </c>
      <c r="W13" s="15" t="s">
        <v>49</v>
      </c>
      <c r="X13" s="15" t="s">
        <v>49</v>
      </c>
      <c r="Y13" s="15" t="s">
        <v>49</v>
      </c>
      <c r="Z13" s="15">
        <v>16</v>
      </c>
      <c r="AA13" s="15" t="s">
        <v>181</v>
      </c>
      <c r="AB13" s="15" t="s">
        <v>49</v>
      </c>
      <c r="AC13" s="15" t="s">
        <v>49</v>
      </c>
      <c r="AD13" s="15" t="s">
        <v>50</v>
      </c>
      <c r="AE13" s="15" t="s">
        <v>49</v>
      </c>
      <c r="AF13" s="15" t="s">
        <v>50</v>
      </c>
      <c r="AG13" s="15" t="s">
        <v>49</v>
      </c>
      <c r="AH13" s="15" t="s">
        <v>49</v>
      </c>
      <c r="AI13" s="15" t="s">
        <v>50</v>
      </c>
      <c r="AJ13" s="15" t="s">
        <v>195</v>
      </c>
      <c r="AK13">
        <v>1.8340000000000001</v>
      </c>
      <c r="AL13" s="15" t="s">
        <v>178</v>
      </c>
      <c r="AM13">
        <v>0.42499999999999982</v>
      </c>
      <c r="AN13" s="15">
        <v>4</v>
      </c>
      <c r="AO13" s="15">
        <v>50</v>
      </c>
      <c r="AP13" s="15">
        <v>21</v>
      </c>
      <c r="AQ13" s="15" t="s">
        <v>184</v>
      </c>
      <c r="AR13" s="15">
        <v>2</v>
      </c>
    </row>
    <row r="14" spans="1:45" x14ac:dyDescent="0.3">
      <c r="A14" s="15" t="s">
        <v>45</v>
      </c>
      <c r="B14" s="15" t="s">
        <v>171</v>
      </c>
      <c r="C14" s="15" t="s">
        <v>46</v>
      </c>
      <c r="D14" s="16" t="s">
        <v>47</v>
      </c>
      <c r="E14" s="16" t="s">
        <v>48</v>
      </c>
      <c r="F14" s="15"/>
      <c r="G14" s="15" t="s">
        <v>50</v>
      </c>
      <c r="H14" s="15" t="s">
        <v>50</v>
      </c>
      <c r="I14" s="15" t="s">
        <v>168</v>
      </c>
      <c r="J14" s="15">
        <v>35.67694444</v>
      </c>
      <c r="K14" s="15">
        <v>51.80805556</v>
      </c>
      <c r="L14" s="15">
        <v>1160</v>
      </c>
      <c r="M14" s="15" t="s">
        <v>167</v>
      </c>
      <c r="N14" s="15"/>
      <c r="O14" s="15">
        <v>2017</v>
      </c>
      <c r="P14" s="15">
        <v>2017</v>
      </c>
      <c r="Q14" s="15" t="s">
        <v>170</v>
      </c>
      <c r="R14" s="15">
        <v>14</v>
      </c>
      <c r="S14" s="15" t="s">
        <v>169</v>
      </c>
      <c r="T14" s="15">
        <v>25</v>
      </c>
      <c r="U14" s="15" t="s">
        <v>179</v>
      </c>
      <c r="V14" s="15">
        <v>4</v>
      </c>
      <c r="W14" s="15">
        <v>5</v>
      </c>
      <c r="X14" s="15" t="s">
        <v>49</v>
      </c>
      <c r="Y14" s="15" t="s">
        <v>49</v>
      </c>
      <c r="Z14" s="15">
        <v>16</v>
      </c>
      <c r="AA14" s="15" t="s">
        <v>49</v>
      </c>
      <c r="AB14" s="15" t="s">
        <v>49</v>
      </c>
      <c r="AC14" s="15" t="s">
        <v>49</v>
      </c>
      <c r="AD14" s="15" t="s">
        <v>50</v>
      </c>
      <c r="AE14" s="15" t="s">
        <v>49</v>
      </c>
      <c r="AF14" s="15" t="s">
        <v>50</v>
      </c>
      <c r="AG14" s="15" t="s">
        <v>49</v>
      </c>
      <c r="AH14" s="15" t="s">
        <v>49</v>
      </c>
      <c r="AI14" s="15" t="s">
        <v>50</v>
      </c>
      <c r="AJ14" s="15" t="s">
        <v>195</v>
      </c>
      <c r="AK14">
        <v>4.1120000000000001</v>
      </c>
      <c r="AL14" s="15" t="s">
        <v>178</v>
      </c>
      <c r="AM14">
        <v>0.19299999999999962</v>
      </c>
      <c r="AN14" s="15">
        <v>4</v>
      </c>
      <c r="AO14" s="15">
        <v>50</v>
      </c>
      <c r="AP14" s="15">
        <v>21</v>
      </c>
      <c r="AQ14" s="15" t="s">
        <v>184</v>
      </c>
      <c r="AR14" s="15">
        <v>2</v>
      </c>
    </row>
    <row r="15" spans="1:45" x14ac:dyDescent="0.3">
      <c r="A15" s="15" t="s">
        <v>45</v>
      </c>
      <c r="B15" s="15" t="s">
        <v>171</v>
      </c>
      <c r="C15" s="15" t="s">
        <v>46</v>
      </c>
      <c r="D15" s="16" t="s">
        <v>47</v>
      </c>
      <c r="E15" s="16" t="s">
        <v>48</v>
      </c>
      <c r="F15" s="15"/>
      <c r="G15" s="15" t="s">
        <v>50</v>
      </c>
      <c r="H15" s="15" t="s">
        <v>50</v>
      </c>
      <c r="I15" s="15" t="s">
        <v>168</v>
      </c>
      <c r="J15" s="15">
        <v>35.67694444</v>
      </c>
      <c r="K15" s="15">
        <v>51.80805556</v>
      </c>
      <c r="L15" s="15">
        <v>1160</v>
      </c>
      <c r="M15" s="15" t="s">
        <v>167</v>
      </c>
      <c r="N15" s="15"/>
      <c r="O15" s="15">
        <v>2017</v>
      </c>
      <c r="P15" s="15">
        <v>2017</v>
      </c>
      <c r="Q15" s="15" t="s">
        <v>170</v>
      </c>
      <c r="R15" s="15">
        <v>14</v>
      </c>
      <c r="S15" s="15" t="s">
        <v>169</v>
      </c>
      <c r="T15" s="15">
        <v>25</v>
      </c>
      <c r="U15" s="15" t="s">
        <v>179</v>
      </c>
      <c r="V15" s="15">
        <v>4</v>
      </c>
      <c r="W15" s="15">
        <v>10</v>
      </c>
      <c r="X15" s="15" t="s">
        <v>49</v>
      </c>
      <c r="Y15" s="15" t="s">
        <v>49</v>
      </c>
      <c r="Z15" s="15">
        <v>16</v>
      </c>
      <c r="AA15" s="15" t="s">
        <v>49</v>
      </c>
      <c r="AB15" s="15" t="s">
        <v>49</v>
      </c>
      <c r="AC15" s="15" t="s">
        <v>49</v>
      </c>
      <c r="AD15" s="15" t="s">
        <v>50</v>
      </c>
      <c r="AE15" s="15" t="s">
        <v>49</v>
      </c>
      <c r="AF15" s="15" t="s">
        <v>50</v>
      </c>
      <c r="AG15" s="15" t="s">
        <v>49</v>
      </c>
      <c r="AH15" s="15" t="s">
        <v>49</v>
      </c>
      <c r="AI15" s="15" t="s">
        <v>50</v>
      </c>
      <c r="AJ15" s="15" t="s">
        <v>195</v>
      </c>
      <c r="AK15">
        <v>3.88</v>
      </c>
      <c r="AL15" s="15" t="s">
        <v>178</v>
      </c>
      <c r="AM15">
        <v>2.0000000000000018E-2</v>
      </c>
      <c r="AN15" s="15">
        <v>4</v>
      </c>
      <c r="AO15" s="15">
        <v>50</v>
      </c>
      <c r="AP15" s="15">
        <v>21</v>
      </c>
      <c r="AQ15" s="15" t="s">
        <v>184</v>
      </c>
      <c r="AR15" s="15">
        <v>2</v>
      </c>
    </row>
    <row r="16" spans="1:45" x14ac:dyDescent="0.3">
      <c r="A16" s="15" t="s">
        <v>45</v>
      </c>
      <c r="B16" s="15" t="s">
        <v>171</v>
      </c>
      <c r="C16" s="15" t="s">
        <v>46</v>
      </c>
      <c r="D16" s="16" t="s">
        <v>47</v>
      </c>
      <c r="E16" s="16" t="s">
        <v>48</v>
      </c>
      <c r="F16" s="15"/>
      <c r="G16" s="15" t="s">
        <v>50</v>
      </c>
      <c r="H16" s="15" t="s">
        <v>50</v>
      </c>
      <c r="I16" s="15" t="s">
        <v>168</v>
      </c>
      <c r="J16" s="15">
        <v>35.67694444</v>
      </c>
      <c r="K16" s="15">
        <v>51.80805556</v>
      </c>
      <c r="L16" s="15">
        <v>1160</v>
      </c>
      <c r="M16" s="15" t="s">
        <v>167</v>
      </c>
      <c r="N16" s="15"/>
      <c r="O16" s="15">
        <v>2017</v>
      </c>
      <c r="P16" s="15">
        <v>2017</v>
      </c>
      <c r="Q16" s="15" t="s">
        <v>170</v>
      </c>
      <c r="R16" s="15">
        <v>14</v>
      </c>
      <c r="S16" s="15" t="s">
        <v>169</v>
      </c>
      <c r="T16" s="15">
        <v>25</v>
      </c>
      <c r="U16" s="15" t="s">
        <v>179</v>
      </c>
      <c r="V16" s="15">
        <v>4</v>
      </c>
      <c r="W16" s="15">
        <v>15</v>
      </c>
      <c r="X16" s="15" t="s">
        <v>49</v>
      </c>
      <c r="Y16" s="15" t="s">
        <v>49</v>
      </c>
      <c r="Z16" s="15">
        <v>16</v>
      </c>
      <c r="AA16" s="15" t="s">
        <v>49</v>
      </c>
      <c r="AB16" s="15" t="s">
        <v>49</v>
      </c>
      <c r="AC16" s="15" t="s">
        <v>49</v>
      </c>
      <c r="AD16" s="15" t="s">
        <v>50</v>
      </c>
      <c r="AE16" s="15" t="s">
        <v>49</v>
      </c>
      <c r="AF16" s="15" t="s">
        <v>50</v>
      </c>
      <c r="AG16" s="15" t="s">
        <v>49</v>
      </c>
      <c r="AH16" s="15" t="s">
        <v>49</v>
      </c>
      <c r="AI16" s="15" t="s">
        <v>50</v>
      </c>
      <c r="AJ16" s="15" t="s">
        <v>195</v>
      </c>
      <c r="AK16">
        <v>2.915</v>
      </c>
      <c r="AL16" s="15" t="s">
        <v>178</v>
      </c>
      <c r="AM16">
        <v>7.6999999999999957E-2</v>
      </c>
      <c r="AN16" s="15">
        <v>4</v>
      </c>
      <c r="AO16" s="15">
        <v>50</v>
      </c>
      <c r="AP16" s="15">
        <v>21</v>
      </c>
      <c r="AQ16" s="15" t="s">
        <v>184</v>
      </c>
      <c r="AR16" s="15">
        <v>2</v>
      </c>
    </row>
    <row r="17" spans="1:45" x14ac:dyDescent="0.3">
      <c r="A17" s="15" t="s">
        <v>45</v>
      </c>
      <c r="B17" s="15" t="s">
        <v>171</v>
      </c>
      <c r="C17" s="15" t="s">
        <v>46</v>
      </c>
      <c r="D17" s="16" t="s">
        <v>47</v>
      </c>
      <c r="E17" s="16" t="s">
        <v>48</v>
      </c>
      <c r="F17" s="15"/>
      <c r="G17" s="15" t="s">
        <v>50</v>
      </c>
      <c r="H17" s="15" t="s">
        <v>50</v>
      </c>
      <c r="I17" s="15" t="s">
        <v>168</v>
      </c>
      <c r="J17" s="15">
        <v>35.67694444</v>
      </c>
      <c r="K17" s="15">
        <v>51.80805556</v>
      </c>
      <c r="L17" s="15">
        <v>1160</v>
      </c>
      <c r="M17" s="15" t="s">
        <v>167</v>
      </c>
      <c r="N17" s="15"/>
      <c r="O17" s="15">
        <v>2017</v>
      </c>
      <c r="P17" s="15">
        <v>2017</v>
      </c>
      <c r="Q17" s="15" t="s">
        <v>170</v>
      </c>
      <c r="R17" s="15">
        <v>14</v>
      </c>
      <c r="S17" s="15" t="s">
        <v>169</v>
      </c>
      <c r="T17" s="15">
        <v>25</v>
      </c>
      <c r="U17" s="15" t="s">
        <v>179</v>
      </c>
      <c r="V17" s="15">
        <v>4</v>
      </c>
      <c r="W17" s="15">
        <v>20</v>
      </c>
      <c r="X17" s="15" t="s">
        <v>49</v>
      </c>
      <c r="Y17" s="15" t="s">
        <v>49</v>
      </c>
      <c r="Z17" s="15">
        <v>16</v>
      </c>
      <c r="AA17" s="15" t="s">
        <v>49</v>
      </c>
      <c r="AB17" s="15" t="s">
        <v>49</v>
      </c>
      <c r="AC17" s="15" t="s">
        <v>49</v>
      </c>
      <c r="AD17" s="15" t="s">
        <v>50</v>
      </c>
      <c r="AE17" s="15" t="s">
        <v>49</v>
      </c>
      <c r="AF17" s="15" t="s">
        <v>50</v>
      </c>
      <c r="AG17" s="15" t="s">
        <v>49</v>
      </c>
      <c r="AH17" s="15" t="s">
        <v>49</v>
      </c>
      <c r="AI17" s="15" t="s">
        <v>50</v>
      </c>
      <c r="AJ17" s="15" t="s">
        <v>195</v>
      </c>
      <c r="AK17">
        <v>2.375</v>
      </c>
      <c r="AL17" s="15" t="s">
        <v>178</v>
      </c>
      <c r="AM17">
        <v>7.6999999999999957E-2</v>
      </c>
      <c r="AN17" s="15">
        <v>4</v>
      </c>
      <c r="AO17" s="15">
        <v>50</v>
      </c>
      <c r="AP17" s="15">
        <v>21</v>
      </c>
      <c r="AQ17" s="15" t="s">
        <v>184</v>
      </c>
      <c r="AR17" s="15">
        <v>2</v>
      </c>
    </row>
    <row r="18" spans="1:45" x14ac:dyDescent="0.3">
      <c r="A18" s="15" t="s">
        <v>45</v>
      </c>
      <c r="B18" s="15" t="s">
        <v>171</v>
      </c>
      <c r="C18" s="15" t="s">
        <v>46</v>
      </c>
      <c r="D18" s="16" t="s">
        <v>47</v>
      </c>
      <c r="E18" s="16" t="s">
        <v>48</v>
      </c>
      <c r="F18" s="15"/>
      <c r="G18" s="15" t="s">
        <v>50</v>
      </c>
      <c r="H18" s="15" t="s">
        <v>50</v>
      </c>
      <c r="I18" s="15" t="s">
        <v>168</v>
      </c>
      <c r="J18" s="15">
        <v>35.67694444</v>
      </c>
      <c r="K18" s="15">
        <v>51.80805556</v>
      </c>
      <c r="L18" s="15">
        <v>1160</v>
      </c>
      <c r="M18" s="15" t="s">
        <v>167</v>
      </c>
      <c r="N18" s="15"/>
      <c r="O18" s="15">
        <v>2017</v>
      </c>
      <c r="P18" s="15">
        <v>2017</v>
      </c>
      <c r="Q18" s="15" t="s">
        <v>170</v>
      </c>
      <c r="R18" s="15">
        <v>14</v>
      </c>
      <c r="S18" s="15" t="s">
        <v>169</v>
      </c>
      <c r="T18" s="15">
        <v>25</v>
      </c>
      <c r="U18" s="15" t="s">
        <v>172</v>
      </c>
      <c r="V18" s="15" t="s">
        <v>49</v>
      </c>
      <c r="W18" s="15" t="s">
        <v>49</v>
      </c>
      <c r="X18" s="15" t="s">
        <v>49</v>
      </c>
      <c r="Y18" s="15" t="s">
        <v>49</v>
      </c>
      <c r="Z18" s="15">
        <v>16</v>
      </c>
      <c r="AA18" s="15" t="s">
        <v>172</v>
      </c>
      <c r="AB18" s="15">
        <v>49.88</v>
      </c>
      <c r="AC18" s="15" t="s">
        <v>49</v>
      </c>
      <c r="AD18" s="15" t="s">
        <v>50</v>
      </c>
      <c r="AE18" s="15" t="s">
        <v>49</v>
      </c>
      <c r="AF18" s="15" t="s">
        <v>50</v>
      </c>
      <c r="AG18" s="15" t="s">
        <v>49</v>
      </c>
      <c r="AH18" s="15" t="s">
        <v>49</v>
      </c>
      <c r="AI18" s="15" t="s">
        <v>50</v>
      </c>
      <c r="AJ18" s="15" t="s">
        <v>195</v>
      </c>
      <c r="AK18">
        <v>16.312999999999999</v>
      </c>
      <c r="AL18" s="15" t="s">
        <v>178</v>
      </c>
      <c r="AM18">
        <v>0.73300000000000054</v>
      </c>
      <c r="AN18" s="15">
        <v>4</v>
      </c>
      <c r="AO18" s="15">
        <v>50</v>
      </c>
      <c r="AP18" s="15">
        <v>21</v>
      </c>
      <c r="AQ18" s="15" t="s">
        <v>184</v>
      </c>
      <c r="AR18" s="15">
        <v>2</v>
      </c>
    </row>
    <row r="19" spans="1:45" x14ac:dyDescent="0.3">
      <c r="A19" s="15" t="s">
        <v>45</v>
      </c>
      <c r="B19" s="15" t="s">
        <v>171</v>
      </c>
      <c r="C19" s="15" t="s">
        <v>46</v>
      </c>
      <c r="D19" s="16" t="s">
        <v>47</v>
      </c>
      <c r="E19" s="16" t="s">
        <v>48</v>
      </c>
      <c r="F19" s="15"/>
      <c r="G19" s="15" t="s">
        <v>50</v>
      </c>
      <c r="H19" s="15" t="s">
        <v>50</v>
      </c>
      <c r="I19" s="15" t="s">
        <v>168</v>
      </c>
      <c r="J19" s="15">
        <v>35.67694444</v>
      </c>
      <c r="K19" s="15">
        <v>51.80805556</v>
      </c>
      <c r="L19" s="15">
        <v>1160</v>
      </c>
      <c r="M19" s="15" t="s">
        <v>167</v>
      </c>
      <c r="N19" s="15"/>
      <c r="O19" s="15">
        <v>2017</v>
      </c>
      <c r="P19" s="15">
        <v>2017</v>
      </c>
      <c r="Q19" s="15" t="s">
        <v>170</v>
      </c>
      <c r="R19" s="15">
        <v>14</v>
      </c>
      <c r="S19" s="15" t="s">
        <v>169</v>
      </c>
      <c r="T19" s="15">
        <v>25</v>
      </c>
      <c r="U19" s="15" t="s">
        <v>172</v>
      </c>
      <c r="V19" s="15" t="s">
        <v>49</v>
      </c>
      <c r="W19" s="15" t="s">
        <v>49</v>
      </c>
      <c r="X19" s="15" t="s">
        <v>49</v>
      </c>
      <c r="Y19" s="15" t="s">
        <v>49</v>
      </c>
      <c r="Z19" s="15">
        <v>16</v>
      </c>
      <c r="AA19" s="15" t="s">
        <v>175</v>
      </c>
      <c r="AB19" s="23">
        <v>99.75</v>
      </c>
      <c r="AC19" s="15" t="s">
        <v>49</v>
      </c>
      <c r="AD19" s="15" t="s">
        <v>50</v>
      </c>
      <c r="AE19" s="15" t="s">
        <v>49</v>
      </c>
      <c r="AF19" s="15" t="s">
        <v>50</v>
      </c>
      <c r="AG19" s="15" t="s">
        <v>49</v>
      </c>
      <c r="AH19" s="15" t="s">
        <v>49</v>
      </c>
      <c r="AI19" s="15" t="s">
        <v>50</v>
      </c>
      <c r="AJ19" s="15" t="s">
        <v>195</v>
      </c>
      <c r="AK19">
        <v>12.875999999999999</v>
      </c>
      <c r="AL19" s="15" t="s">
        <v>178</v>
      </c>
      <c r="AM19">
        <v>0.15500000000000114</v>
      </c>
      <c r="AN19" s="15">
        <v>4</v>
      </c>
      <c r="AO19" s="15">
        <v>50</v>
      </c>
      <c r="AP19" s="15">
        <v>21</v>
      </c>
      <c r="AQ19" s="15" t="s">
        <v>184</v>
      </c>
      <c r="AR19" s="15">
        <v>2</v>
      </c>
    </row>
    <row r="20" spans="1:45" x14ac:dyDescent="0.3">
      <c r="A20" s="15" t="s">
        <v>45</v>
      </c>
      <c r="B20" s="15" t="s">
        <v>171</v>
      </c>
      <c r="C20" s="15" t="s">
        <v>46</v>
      </c>
      <c r="D20" s="16" t="s">
        <v>47</v>
      </c>
      <c r="E20" s="16" t="s">
        <v>48</v>
      </c>
      <c r="F20" s="15"/>
      <c r="G20" s="15" t="s">
        <v>50</v>
      </c>
      <c r="H20" s="15" t="s">
        <v>50</v>
      </c>
      <c r="I20" s="15" t="s">
        <v>168</v>
      </c>
      <c r="J20" s="15">
        <v>35.67694444</v>
      </c>
      <c r="K20" s="15">
        <v>51.80805556</v>
      </c>
      <c r="L20" s="15">
        <v>1160</v>
      </c>
      <c r="M20" s="15" t="s">
        <v>167</v>
      </c>
      <c r="N20" s="15"/>
      <c r="O20" s="15">
        <v>2017</v>
      </c>
      <c r="P20" s="15">
        <v>2017</v>
      </c>
      <c r="Q20" s="15" t="s">
        <v>170</v>
      </c>
      <c r="R20" s="15">
        <v>14</v>
      </c>
      <c r="S20" s="15" t="s">
        <v>169</v>
      </c>
      <c r="T20" s="15">
        <v>25</v>
      </c>
      <c r="U20" s="15" t="s">
        <v>172</v>
      </c>
      <c r="V20" s="15" t="s">
        <v>49</v>
      </c>
      <c r="W20" s="15" t="s">
        <v>49</v>
      </c>
      <c r="X20" s="15" t="s">
        <v>49</v>
      </c>
      <c r="Y20" s="15" t="s">
        <v>49</v>
      </c>
      <c r="Z20" s="15">
        <v>16</v>
      </c>
      <c r="AA20" s="15" t="s">
        <v>176</v>
      </c>
      <c r="AB20" s="23">
        <v>149.97999999999999</v>
      </c>
      <c r="AC20" s="15" t="s">
        <v>49</v>
      </c>
      <c r="AD20" s="15" t="s">
        <v>50</v>
      </c>
      <c r="AE20" s="15" t="s">
        <v>49</v>
      </c>
      <c r="AF20" s="15" t="s">
        <v>50</v>
      </c>
      <c r="AG20" s="15" t="s">
        <v>49</v>
      </c>
      <c r="AH20" s="15" t="s">
        <v>49</v>
      </c>
      <c r="AI20" s="15" t="s">
        <v>50</v>
      </c>
      <c r="AJ20" s="15" t="s">
        <v>195</v>
      </c>
      <c r="AK20">
        <v>14.497999999999999</v>
      </c>
      <c r="AL20" s="15" t="s">
        <v>178</v>
      </c>
      <c r="AM20">
        <v>0.81099999999999994</v>
      </c>
      <c r="AN20" s="15">
        <v>4</v>
      </c>
      <c r="AO20" s="15">
        <v>50</v>
      </c>
      <c r="AP20" s="15">
        <v>21</v>
      </c>
      <c r="AQ20" s="15" t="s">
        <v>184</v>
      </c>
      <c r="AR20" s="15">
        <v>2</v>
      </c>
    </row>
    <row r="21" spans="1:45" x14ac:dyDescent="0.3">
      <c r="A21" s="15" t="s">
        <v>45</v>
      </c>
      <c r="B21" s="15" t="s">
        <v>171</v>
      </c>
      <c r="C21" s="15" t="s">
        <v>46</v>
      </c>
      <c r="D21" s="16" t="s">
        <v>47</v>
      </c>
      <c r="E21" s="16" t="s">
        <v>48</v>
      </c>
      <c r="F21" s="15"/>
      <c r="G21" s="15" t="s">
        <v>50</v>
      </c>
      <c r="H21" s="15" t="s">
        <v>50</v>
      </c>
      <c r="I21" s="15" t="s">
        <v>168</v>
      </c>
      <c r="J21" s="15">
        <v>35.67694444</v>
      </c>
      <c r="K21" s="15">
        <v>51.80805556</v>
      </c>
      <c r="L21" s="15">
        <v>1160</v>
      </c>
      <c r="M21" s="15" t="s">
        <v>167</v>
      </c>
      <c r="N21" s="15"/>
      <c r="O21" s="15">
        <v>2017</v>
      </c>
      <c r="P21" s="15">
        <v>2017</v>
      </c>
      <c r="Q21" s="15" t="s">
        <v>170</v>
      </c>
      <c r="R21" s="15">
        <v>14</v>
      </c>
      <c r="S21" s="15" t="s">
        <v>169</v>
      </c>
      <c r="T21" s="15">
        <v>25</v>
      </c>
      <c r="U21" s="15" t="s">
        <v>173</v>
      </c>
      <c r="V21" s="15" t="s">
        <v>49</v>
      </c>
      <c r="W21" s="15" t="s">
        <v>49</v>
      </c>
      <c r="X21" s="15" t="s">
        <v>49</v>
      </c>
      <c r="Y21" s="15" t="s">
        <v>49</v>
      </c>
      <c r="Z21" s="15">
        <v>16</v>
      </c>
      <c r="AA21" s="15" t="s">
        <v>173</v>
      </c>
      <c r="AB21" s="15">
        <v>1.0109999999999999</v>
      </c>
      <c r="AC21" s="15" t="s">
        <v>49</v>
      </c>
      <c r="AD21" s="15" t="s">
        <v>50</v>
      </c>
      <c r="AE21" s="15" t="s">
        <v>49</v>
      </c>
      <c r="AF21" s="15" t="s">
        <v>50</v>
      </c>
      <c r="AG21" s="15" t="s">
        <v>49</v>
      </c>
      <c r="AH21" s="15" t="s">
        <v>49</v>
      </c>
      <c r="AI21" s="15" t="s">
        <v>50</v>
      </c>
      <c r="AJ21" s="15" t="s">
        <v>195</v>
      </c>
      <c r="AK21">
        <v>15.154</v>
      </c>
      <c r="AL21" s="15" t="s">
        <v>178</v>
      </c>
      <c r="AM21">
        <v>0.46400000000000041</v>
      </c>
      <c r="AN21" s="15">
        <v>4</v>
      </c>
      <c r="AO21" s="15">
        <v>50</v>
      </c>
      <c r="AP21" s="15">
        <v>21</v>
      </c>
      <c r="AQ21" s="15" t="s">
        <v>184</v>
      </c>
      <c r="AR21" s="15">
        <v>2</v>
      </c>
    </row>
    <row r="22" spans="1:45" x14ac:dyDescent="0.3">
      <c r="A22" s="15" t="s">
        <v>45</v>
      </c>
      <c r="B22" s="15" t="s">
        <v>171</v>
      </c>
      <c r="C22" s="15" t="s">
        <v>46</v>
      </c>
      <c r="D22" s="16" t="s">
        <v>47</v>
      </c>
      <c r="E22" s="16" t="s">
        <v>48</v>
      </c>
      <c r="F22" s="15"/>
      <c r="G22" s="15" t="s">
        <v>50</v>
      </c>
      <c r="H22" s="15" t="s">
        <v>50</v>
      </c>
      <c r="I22" s="15" t="s">
        <v>168</v>
      </c>
      <c r="J22" s="15">
        <v>35.67694444</v>
      </c>
      <c r="K22" s="15">
        <v>51.80805556</v>
      </c>
      <c r="L22" s="15">
        <v>1160</v>
      </c>
      <c r="M22" s="15" t="s">
        <v>167</v>
      </c>
      <c r="N22" s="15"/>
      <c r="O22" s="15">
        <v>2017</v>
      </c>
      <c r="P22" s="15">
        <v>2017</v>
      </c>
      <c r="Q22" s="15" t="s">
        <v>170</v>
      </c>
      <c r="R22" s="15">
        <v>14</v>
      </c>
      <c r="S22" s="15" t="s">
        <v>169</v>
      </c>
      <c r="T22" s="15">
        <v>25</v>
      </c>
      <c r="U22" s="15" t="s">
        <v>173</v>
      </c>
      <c r="V22" s="15" t="s">
        <v>49</v>
      </c>
      <c r="W22" s="15" t="s">
        <v>49</v>
      </c>
      <c r="X22" s="15" t="s">
        <v>49</v>
      </c>
      <c r="Y22" s="15" t="s">
        <v>49</v>
      </c>
      <c r="Z22" s="15">
        <v>16</v>
      </c>
      <c r="AA22" s="15" t="s">
        <v>173</v>
      </c>
      <c r="AB22" s="15">
        <v>2.0219999999999998</v>
      </c>
      <c r="AC22" s="15" t="s">
        <v>49</v>
      </c>
      <c r="AD22" s="15" t="s">
        <v>50</v>
      </c>
      <c r="AE22" s="15" t="s">
        <v>49</v>
      </c>
      <c r="AF22" s="15" t="s">
        <v>50</v>
      </c>
      <c r="AG22" s="15" t="s">
        <v>49</v>
      </c>
      <c r="AH22" s="15" t="s">
        <v>49</v>
      </c>
      <c r="AI22" s="15" t="s">
        <v>50</v>
      </c>
      <c r="AJ22" s="15" t="s">
        <v>195</v>
      </c>
      <c r="AK22">
        <v>13.996</v>
      </c>
      <c r="AL22" s="15" t="s">
        <v>178</v>
      </c>
      <c r="AM22">
        <v>0.84999999999999964</v>
      </c>
      <c r="AN22" s="15">
        <v>4</v>
      </c>
      <c r="AO22" s="15">
        <v>50</v>
      </c>
      <c r="AP22" s="15">
        <v>21</v>
      </c>
      <c r="AQ22" s="15" t="s">
        <v>184</v>
      </c>
      <c r="AR22" s="15">
        <v>2</v>
      </c>
    </row>
    <row r="23" spans="1:45" x14ac:dyDescent="0.3">
      <c r="A23" s="15" t="s">
        <v>45</v>
      </c>
      <c r="B23" s="15" t="s">
        <v>171</v>
      </c>
      <c r="C23" s="15" t="s">
        <v>46</v>
      </c>
      <c r="D23" s="16" t="s">
        <v>47</v>
      </c>
      <c r="E23" s="16" t="s">
        <v>48</v>
      </c>
      <c r="F23" s="15"/>
      <c r="G23" s="15" t="s">
        <v>50</v>
      </c>
      <c r="H23" s="15" t="s">
        <v>50</v>
      </c>
      <c r="I23" s="15" t="s">
        <v>168</v>
      </c>
      <c r="J23" s="15">
        <v>35.67694444</v>
      </c>
      <c r="K23" s="15">
        <v>51.80805556</v>
      </c>
      <c r="L23" s="15">
        <v>1160</v>
      </c>
      <c r="M23" s="15" t="s">
        <v>167</v>
      </c>
      <c r="N23" s="15"/>
      <c r="O23" s="15">
        <v>2017</v>
      </c>
      <c r="P23" s="15">
        <v>2017</v>
      </c>
      <c r="Q23" s="15" t="s">
        <v>170</v>
      </c>
      <c r="R23" s="15">
        <v>14</v>
      </c>
      <c r="S23" s="15" t="s">
        <v>169</v>
      </c>
      <c r="T23" s="15">
        <v>25</v>
      </c>
      <c r="U23" s="15" t="s">
        <v>173</v>
      </c>
      <c r="V23" s="15" t="s">
        <v>49</v>
      </c>
      <c r="W23" s="15" t="s">
        <v>49</v>
      </c>
      <c r="X23" s="15" t="s">
        <v>49</v>
      </c>
      <c r="Y23" s="15" t="s">
        <v>49</v>
      </c>
      <c r="Z23" s="15">
        <v>16</v>
      </c>
      <c r="AA23" s="15" t="s">
        <v>173</v>
      </c>
      <c r="AB23" s="21">
        <v>3.0329999999999999</v>
      </c>
      <c r="AC23" s="15" t="s">
        <v>49</v>
      </c>
      <c r="AD23" s="15" t="s">
        <v>50</v>
      </c>
      <c r="AE23" s="15" t="s">
        <v>49</v>
      </c>
      <c r="AF23" s="15" t="s">
        <v>50</v>
      </c>
      <c r="AG23" s="15" t="s">
        <v>49</v>
      </c>
      <c r="AH23" s="15" t="s">
        <v>49</v>
      </c>
      <c r="AI23" s="15" t="s">
        <v>50</v>
      </c>
      <c r="AJ23" s="15" t="s">
        <v>195</v>
      </c>
      <c r="AK23">
        <v>15.27</v>
      </c>
      <c r="AL23" s="15" t="s">
        <v>178</v>
      </c>
      <c r="AM23">
        <v>1.5060000000000002</v>
      </c>
      <c r="AN23" s="15">
        <v>4</v>
      </c>
      <c r="AO23" s="15">
        <v>50</v>
      </c>
      <c r="AP23" s="15">
        <v>21</v>
      </c>
      <c r="AQ23" s="15" t="s">
        <v>184</v>
      </c>
      <c r="AR23" s="15">
        <v>2</v>
      </c>
    </row>
    <row r="24" spans="1:45" x14ac:dyDescent="0.3">
      <c r="A24" s="15" t="s">
        <v>45</v>
      </c>
      <c r="B24" s="15" t="s">
        <v>182</v>
      </c>
      <c r="C24" s="15" t="s">
        <v>46</v>
      </c>
      <c r="D24" s="16" t="s">
        <v>47</v>
      </c>
      <c r="E24" s="16" t="s">
        <v>48</v>
      </c>
      <c r="F24" s="15"/>
      <c r="G24" s="15" t="s">
        <v>50</v>
      </c>
      <c r="H24" s="15" t="s">
        <v>50</v>
      </c>
      <c r="I24" s="15" t="s">
        <v>168</v>
      </c>
      <c r="J24" s="15">
        <v>35.67694444</v>
      </c>
      <c r="K24" s="15">
        <v>51.80805556</v>
      </c>
      <c r="L24" s="15">
        <v>1160</v>
      </c>
      <c r="M24" s="15" t="s">
        <v>167</v>
      </c>
      <c r="N24" s="15"/>
      <c r="O24" s="15">
        <v>2017</v>
      </c>
      <c r="P24" s="15">
        <v>2017</v>
      </c>
      <c r="Q24" s="15" t="s">
        <v>170</v>
      </c>
      <c r="R24" s="15">
        <v>14</v>
      </c>
      <c r="S24" s="15" t="s">
        <v>169</v>
      </c>
      <c r="T24" s="15">
        <v>25</v>
      </c>
      <c r="U24" s="15" t="s">
        <v>190</v>
      </c>
      <c r="V24" s="15" t="s">
        <v>49</v>
      </c>
      <c r="W24" s="15" t="s">
        <v>49</v>
      </c>
      <c r="X24" s="15">
        <v>2</v>
      </c>
      <c r="Y24" s="15" t="s">
        <v>49</v>
      </c>
      <c r="Z24" s="15">
        <v>16</v>
      </c>
      <c r="AA24" s="15" t="s">
        <v>49</v>
      </c>
      <c r="AB24" s="15" t="s">
        <v>49</v>
      </c>
      <c r="AC24" s="15">
        <v>21</v>
      </c>
      <c r="AD24" s="15" t="s">
        <v>50</v>
      </c>
      <c r="AE24" s="15" t="s">
        <v>49</v>
      </c>
      <c r="AF24" s="15" t="s">
        <v>50</v>
      </c>
      <c r="AG24" s="15" t="s">
        <v>49</v>
      </c>
      <c r="AH24" s="15" t="s">
        <v>49</v>
      </c>
      <c r="AI24" s="15" t="s">
        <v>50</v>
      </c>
      <c r="AJ24" s="15" t="s">
        <v>174</v>
      </c>
      <c r="AK24" s="24">
        <v>23.611000000000001</v>
      </c>
      <c r="AL24" s="15" t="s">
        <v>49</v>
      </c>
      <c r="AM24" s="15" t="s">
        <v>49</v>
      </c>
      <c r="AN24" s="15">
        <v>4</v>
      </c>
      <c r="AO24" s="15">
        <v>50</v>
      </c>
      <c r="AP24" s="15">
        <v>21</v>
      </c>
      <c r="AQ24" s="15" t="s">
        <v>186</v>
      </c>
      <c r="AR24" s="15">
        <v>3</v>
      </c>
      <c r="AS24" t="s">
        <v>188</v>
      </c>
    </row>
    <row r="25" spans="1:45" x14ac:dyDescent="0.3">
      <c r="A25" s="15" t="s">
        <v>45</v>
      </c>
      <c r="B25" s="15" t="s">
        <v>182</v>
      </c>
      <c r="C25" s="15" t="s">
        <v>46</v>
      </c>
      <c r="D25" s="16" t="s">
        <v>47</v>
      </c>
      <c r="E25" s="16" t="s">
        <v>48</v>
      </c>
      <c r="F25" s="15"/>
      <c r="G25" s="15" t="s">
        <v>50</v>
      </c>
      <c r="H25" s="15" t="s">
        <v>50</v>
      </c>
      <c r="I25" s="15" t="s">
        <v>168</v>
      </c>
      <c r="J25" s="15">
        <v>35.67694444</v>
      </c>
      <c r="K25" s="15">
        <v>51.80805556</v>
      </c>
      <c r="L25" s="15">
        <v>1160</v>
      </c>
      <c r="M25" s="15" t="s">
        <v>167</v>
      </c>
      <c r="N25" s="15"/>
      <c r="O25" s="15">
        <v>2017</v>
      </c>
      <c r="P25" s="15">
        <v>2017</v>
      </c>
      <c r="Q25" s="15" t="s">
        <v>170</v>
      </c>
      <c r="R25" s="15">
        <v>14</v>
      </c>
      <c r="S25" s="15" t="s">
        <v>169</v>
      </c>
      <c r="T25" s="15">
        <v>25</v>
      </c>
      <c r="U25" s="15" t="s">
        <v>190</v>
      </c>
      <c r="V25" s="15" t="s">
        <v>49</v>
      </c>
      <c r="W25" s="15" t="s">
        <v>49</v>
      </c>
      <c r="X25" s="15">
        <v>5</v>
      </c>
      <c r="Y25" s="15" t="s">
        <v>49</v>
      </c>
      <c r="Z25" s="15">
        <v>16</v>
      </c>
      <c r="AA25" s="15" t="s">
        <v>49</v>
      </c>
      <c r="AB25" s="15" t="s">
        <v>49</v>
      </c>
      <c r="AC25" s="15">
        <v>21</v>
      </c>
      <c r="AD25" s="15" t="s">
        <v>50</v>
      </c>
      <c r="AE25" s="15" t="s">
        <v>49</v>
      </c>
      <c r="AF25" s="15" t="s">
        <v>50</v>
      </c>
      <c r="AG25" s="15" t="s">
        <v>49</v>
      </c>
      <c r="AH25" s="15" t="s">
        <v>49</v>
      </c>
      <c r="AI25" s="15" t="s">
        <v>50</v>
      </c>
      <c r="AJ25" s="15" t="s">
        <v>174</v>
      </c>
      <c r="AK25" s="24">
        <v>14.146000000000001</v>
      </c>
      <c r="AL25" s="15" t="s">
        <v>49</v>
      </c>
      <c r="AM25" s="15" t="s">
        <v>49</v>
      </c>
      <c r="AN25" s="15">
        <v>4</v>
      </c>
      <c r="AO25" s="15">
        <v>50</v>
      </c>
      <c r="AP25" s="15">
        <v>21</v>
      </c>
      <c r="AQ25" s="15" t="s">
        <v>186</v>
      </c>
      <c r="AR25" s="15">
        <v>3</v>
      </c>
    </row>
    <row r="26" spans="1:45" x14ac:dyDescent="0.3">
      <c r="A26" s="15" t="s">
        <v>45</v>
      </c>
      <c r="B26" s="15" t="s">
        <v>182</v>
      </c>
      <c r="C26" s="15" t="s">
        <v>46</v>
      </c>
      <c r="D26" s="16" t="s">
        <v>47</v>
      </c>
      <c r="E26" s="16" t="s">
        <v>48</v>
      </c>
      <c r="F26" s="15"/>
      <c r="G26" s="15" t="s">
        <v>50</v>
      </c>
      <c r="H26" s="15" t="s">
        <v>50</v>
      </c>
      <c r="I26" s="15" t="s">
        <v>168</v>
      </c>
      <c r="J26" s="15">
        <v>35.67694444</v>
      </c>
      <c r="K26" s="15">
        <v>51.80805556</v>
      </c>
      <c r="L26" s="15">
        <v>1160</v>
      </c>
      <c r="M26" s="15" t="s">
        <v>167</v>
      </c>
      <c r="N26" s="15"/>
      <c r="O26" s="15">
        <v>2017</v>
      </c>
      <c r="P26" s="15">
        <v>2017</v>
      </c>
      <c r="Q26" s="15" t="s">
        <v>170</v>
      </c>
      <c r="R26" s="15">
        <v>14</v>
      </c>
      <c r="S26" s="15" t="s">
        <v>169</v>
      </c>
      <c r="T26" s="15">
        <v>25</v>
      </c>
      <c r="U26" s="15" t="s">
        <v>190</v>
      </c>
      <c r="V26" s="15" t="s">
        <v>49</v>
      </c>
      <c r="W26" s="15" t="s">
        <v>49</v>
      </c>
      <c r="X26" s="15">
        <v>10</v>
      </c>
      <c r="Y26" s="15" t="s">
        <v>49</v>
      </c>
      <c r="Z26" s="15">
        <v>16</v>
      </c>
      <c r="AA26" s="15" t="s">
        <v>49</v>
      </c>
      <c r="AB26" s="15" t="s">
        <v>49</v>
      </c>
      <c r="AC26" s="15">
        <v>21</v>
      </c>
      <c r="AD26" s="15" t="s">
        <v>50</v>
      </c>
      <c r="AE26" s="15" t="s">
        <v>49</v>
      </c>
      <c r="AF26" s="15" t="s">
        <v>50</v>
      </c>
      <c r="AG26" s="15" t="s">
        <v>49</v>
      </c>
      <c r="AH26" s="15" t="s">
        <v>49</v>
      </c>
      <c r="AI26" s="15" t="s">
        <v>50</v>
      </c>
      <c r="AJ26" s="15" t="s">
        <v>174</v>
      </c>
      <c r="AK26" s="24">
        <v>32.15</v>
      </c>
      <c r="AL26" s="15" t="s">
        <v>49</v>
      </c>
      <c r="AM26" s="15" t="s">
        <v>49</v>
      </c>
      <c r="AN26" s="15">
        <v>4</v>
      </c>
      <c r="AO26" s="15">
        <v>50</v>
      </c>
      <c r="AP26" s="15">
        <v>21</v>
      </c>
      <c r="AQ26" s="15" t="s">
        <v>186</v>
      </c>
      <c r="AR26" s="15">
        <v>3</v>
      </c>
    </row>
    <row r="27" spans="1:45" x14ac:dyDescent="0.3">
      <c r="A27" s="15" t="s">
        <v>45</v>
      </c>
      <c r="B27" s="15" t="s">
        <v>182</v>
      </c>
      <c r="C27" s="15" t="s">
        <v>46</v>
      </c>
      <c r="D27" s="16" t="s">
        <v>47</v>
      </c>
      <c r="E27" s="16" t="s">
        <v>48</v>
      </c>
      <c r="F27" s="15"/>
      <c r="G27" s="15" t="s">
        <v>50</v>
      </c>
      <c r="H27" s="15" t="s">
        <v>50</v>
      </c>
      <c r="I27" s="15" t="s">
        <v>168</v>
      </c>
      <c r="J27" s="15">
        <v>35.67694444</v>
      </c>
      <c r="K27" s="15">
        <v>51.80805556</v>
      </c>
      <c r="L27" s="15">
        <v>1160</v>
      </c>
      <c r="M27" s="15" t="s">
        <v>167</v>
      </c>
      <c r="N27" s="15"/>
      <c r="O27" s="15">
        <v>2017</v>
      </c>
      <c r="P27" s="15">
        <v>2017</v>
      </c>
      <c r="Q27" s="15" t="s">
        <v>170</v>
      </c>
      <c r="R27" s="15">
        <v>14</v>
      </c>
      <c r="S27" s="15" t="s">
        <v>169</v>
      </c>
      <c r="T27" s="15">
        <v>25</v>
      </c>
      <c r="U27" s="15" t="s">
        <v>190</v>
      </c>
      <c r="V27" s="15" t="s">
        <v>49</v>
      </c>
      <c r="W27" s="15" t="s">
        <v>49</v>
      </c>
      <c r="X27" s="15">
        <v>15</v>
      </c>
      <c r="Y27" s="15" t="s">
        <v>49</v>
      </c>
      <c r="Z27" s="15">
        <v>16</v>
      </c>
      <c r="AA27" s="15" t="s">
        <v>49</v>
      </c>
      <c r="AB27" s="15" t="s">
        <v>49</v>
      </c>
      <c r="AC27" s="15">
        <v>21</v>
      </c>
      <c r="AD27" s="15" t="s">
        <v>50</v>
      </c>
      <c r="AE27" s="15" t="s">
        <v>49</v>
      </c>
      <c r="AF27" s="15" t="s">
        <v>50</v>
      </c>
      <c r="AG27" s="15" t="s">
        <v>49</v>
      </c>
      <c r="AH27" s="15" t="s">
        <v>49</v>
      </c>
      <c r="AI27" s="15" t="s">
        <v>50</v>
      </c>
      <c r="AJ27" s="15" t="s">
        <v>174</v>
      </c>
      <c r="AK27" s="24">
        <v>44.393000000000001</v>
      </c>
      <c r="AL27" s="15" t="s">
        <v>49</v>
      </c>
      <c r="AM27" s="15" t="s">
        <v>49</v>
      </c>
      <c r="AN27" s="15">
        <v>4</v>
      </c>
      <c r="AO27" s="15">
        <v>50</v>
      </c>
      <c r="AP27" s="15">
        <v>21</v>
      </c>
      <c r="AQ27" s="15" t="s">
        <v>186</v>
      </c>
      <c r="AR27" s="15">
        <v>3</v>
      </c>
    </row>
    <row r="28" spans="1:45" x14ac:dyDescent="0.3">
      <c r="A28" s="15" t="s">
        <v>45</v>
      </c>
      <c r="B28" s="15" t="s">
        <v>182</v>
      </c>
      <c r="C28" s="15" t="s">
        <v>46</v>
      </c>
      <c r="D28" s="16" t="s">
        <v>47</v>
      </c>
      <c r="E28" s="16" t="s">
        <v>48</v>
      </c>
      <c r="F28" s="15"/>
      <c r="G28" s="15" t="s">
        <v>50</v>
      </c>
      <c r="H28" s="15" t="s">
        <v>50</v>
      </c>
      <c r="I28" s="15" t="s">
        <v>168</v>
      </c>
      <c r="J28" s="15">
        <v>35.67694444</v>
      </c>
      <c r="K28" s="15">
        <v>51.80805556</v>
      </c>
      <c r="L28" s="15">
        <v>1160</v>
      </c>
      <c r="M28" s="15" t="s">
        <v>167</v>
      </c>
      <c r="N28" s="15"/>
      <c r="O28" s="15">
        <v>2017</v>
      </c>
      <c r="P28" s="15">
        <v>2017</v>
      </c>
      <c r="Q28" s="15" t="s">
        <v>170</v>
      </c>
      <c r="R28" s="15">
        <v>14</v>
      </c>
      <c r="S28" s="15" t="s">
        <v>169</v>
      </c>
      <c r="T28" s="15">
        <v>25</v>
      </c>
      <c r="U28" s="15" t="s">
        <v>190</v>
      </c>
      <c r="V28" s="15" t="s">
        <v>49</v>
      </c>
      <c r="W28" s="15" t="s">
        <v>49</v>
      </c>
      <c r="X28" s="15">
        <v>20</v>
      </c>
      <c r="Y28" s="15" t="s">
        <v>49</v>
      </c>
      <c r="Z28" s="15">
        <v>16</v>
      </c>
      <c r="AA28" s="15" t="s">
        <v>49</v>
      </c>
      <c r="AB28" s="15" t="s">
        <v>49</v>
      </c>
      <c r="AC28" s="15">
        <v>21</v>
      </c>
      <c r="AD28" s="15" t="s">
        <v>50</v>
      </c>
      <c r="AE28" s="15" t="s">
        <v>49</v>
      </c>
      <c r="AF28" s="15" t="s">
        <v>50</v>
      </c>
      <c r="AG28" s="15" t="s">
        <v>49</v>
      </c>
      <c r="AH28" s="15" t="s">
        <v>49</v>
      </c>
      <c r="AI28" s="15" t="s">
        <v>50</v>
      </c>
      <c r="AJ28" s="15" t="s">
        <v>174</v>
      </c>
      <c r="AK28" s="24">
        <v>39.659999999999997</v>
      </c>
      <c r="AL28" s="15" t="s">
        <v>49</v>
      </c>
      <c r="AM28" s="15" t="s">
        <v>49</v>
      </c>
      <c r="AN28" s="15">
        <v>4</v>
      </c>
      <c r="AO28" s="15">
        <v>50</v>
      </c>
      <c r="AP28" s="15">
        <v>21</v>
      </c>
      <c r="AQ28" s="15" t="s">
        <v>186</v>
      </c>
      <c r="AR28" s="15">
        <v>3</v>
      </c>
    </row>
    <row r="29" spans="1:45" x14ac:dyDescent="0.3">
      <c r="A29" s="15" t="s">
        <v>45</v>
      </c>
      <c r="B29" s="15" t="s">
        <v>182</v>
      </c>
      <c r="C29" s="15" t="s">
        <v>46</v>
      </c>
      <c r="D29" s="16" t="s">
        <v>47</v>
      </c>
      <c r="E29" s="16" t="s">
        <v>48</v>
      </c>
      <c r="F29" s="15"/>
      <c r="G29" s="15" t="s">
        <v>50</v>
      </c>
      <c r="H29" s="15" t="s">
        <v>50</v>
      </c>
      <c r="I29" s="15" t="s">
        <v>168</v>
      </c>
      <c r="J29" s="15">
        <v>35.67694444</v>
      </c>
      <c r="K29" s="15">
        <v>51.80805556</v>
      </c>
      <c r="L29" s="15">
        <v>1160</v>
      </c>
      <c r="M29" s="15" t="s">
        <v>167</v>
      </c>
      <c r="N29" s="15"/>
      <c r="O29" s="15">
        <v>2017</v>
      </c>
      <c r="P29" s="15">
        <v>2017</v>
      </c>
      <c r="Q29" s="15" t="s">
        <v>170</v>
      </c>
      <c r="R29" s="15">
        <v>14</v>
      </c>
      <c r="S29" s="15" t="s">
        <v>169</v>
      </c>
      <c r="T29" s="15">
        <v>25</v>
      </c>
      <c r="U29" s="15" t="s">
        <v>190</v>
      </c>
      <c r="V29" s="15" t="s">
        <v>49</v>
      </c>
      <c r="W29" s="15" t="s">
        <v>49</v>
      </c>
      <c r="X29" s="15">
        <v>25</v>
      </c>
      <c r="Y29" s="15" t="s">
        <v>49</v>
      </c>
      <c r="Z29" s="15">
        <v>16</v>
      </c>
      <c r="AA29" s="15" t="s">
        <v>49</v>
      </c>
      <c r="AB29" s="15" t="s">
        <v>49</v>
      </c>
      <c r="AC29" s="15">
        <v>21</v>
      </c>
      <c r="AD29" s="15" t="s">
        <v>50</v>
      </c>
      <c r="AE29" s="15" t="s">
        <v>49</v>
      </c>
      <c r="AF29" s="15" t="s">
        <v>50</v>
      </c>
      <c r="AG29" s="15" t="s">
        <v>49</v>
      </c>
      <c r="AH29" s="15" t="s">
        <v>49</v>
      </c>
      <c r="AI29" s="15" t="s">
        <v>50</v>
      </c>
      <c r="AJ29" s="15" t="s">
        <v>174</v>
      </c>
      <c r="AK29" s="24">
        <v>35.545000000000002</v>
      </c>
      <c r="AL29" s="15" t="s">
        <v>49</v>
      </c>
      <c r="AM29" s="15" t="s">
        <v>49</v>
      </c>
      <c r="AN29" s="15">
        <v>4</v>
      </c>
      <c r="AO29" s="15">
        <v>50</v>
      </c>
      <c r="AP29" s="15">
        <v>21</v>
      </c>
      <c r="AQ29" s="15" t="s">
        <v>186</v>
      </c>
      <c r="AR29" s="15">
        <v>3</v>
      </c>
    </row>
    <row r="30" spans="1:45" x14ac:dyDescent="0.3">
      <c r="A30" s="15" t="s">
        <v>45</v>
      </c>
      <c r="B30" s="15" t="s">
        <v>182</v>
      </c>
      <c r="C30" s="15" t="s">
        <v>46</v>
      </c>
      <c r="D30" s="16" t="s">
        <v>47</v>
      </c>
      <c r="E30" s="16" t="s">
        <v>48</v>
      </c>
      <c r="F30" s="15"/>
      <c r="G30" s="15" t="s">
        <v>50</v>
      </c>
      <c r="H30" s="15" t="s">
        <v>50</v>
      </c>
      <c r="I30" s="15" t="s">
        <v>168</v>
      </c>
      <c r="J30" s="15">
        <v>35.67694444</v>
      </c>
      <c r="K30" s="15">
        <v>51.80805556</v>
      </c>
      <c r="L30" s="15">
        <v>1160</v>
      </c>
      <c r="M30" s="15" t="s">
        <v>167</v>
      </c>
      <c r="N30" s="15"/>
      <c r="O30" s="15">
        <v>2017</v>
      </c>
      <c r="P30" s="15">
        <v>2017</v>
      </c>
      <c r="Q30" s="15" t="s">
        <v>170</v>
      </c>
      <c r="R30" s="15">
        <v>14</v>
      </c>
      <c r="S30" s="15" t="s">
        <v>169</v>
      </c>
      <c r="T30" s="15">
        <v>25</v>
      </c>
      <c r="U30" s="15" t="s">
        <v>190</v>
      </c>
      <c r="V30" s="15" t="s">
        <v>49</v>
      </c>
      <c r="W30" s="15" t="s">
        <v>49</v>
      </c>
      <c r="X30" s="15">
        <v>30</v>
      </c>
      <c r="Y30" s="15" t="s">
        <v>49</v>
      </c>
      <c r="Z30" s="15">
        <v>16</v>
      </c>
      <c r="AA30" s="15" t="s">
        <v>49</v>
      </c>
      <c r="AB30" s="15" t="s">
        <v>49</v>
      </c>
      <c r="AC30" s="15">
        <v>21</v>
      </c>
      <c r="AD30" s="15" t="s">
        <v>50</v>
      </c>
      <c r="AE30" s="15" t="s">
        <v>49</v>
      </c>
      <c r="AF30" s="15" t="s">
        <v>50</v>
      </c>
      <c r="AG30" s="15" t="s">
        <v>49</v>
      </c>
      <c r="AH30" s="15" t="s">
        <v>49</v>
      </c>
      <c r="AI30" s="15" t="s">
        <v>50</v>
      </c>
      <c r="AJ30" s="15" t="s">
        <v>174</v>
      </c>
      <c r="AK30" s="24">
        <v>41.615000000000002</v>
      </c>
      <c r="AL30" s="15" t="s">
        <v>49</v>
      </c>
      <c r="AM30" s="15" t="s">
        <v>49</v>
      </c>
      <c r="AN30" s="15">
        <v>4</v>
      </c>
      <c r="AO30" s="15">
        <v>50</v>
      </c>
      <c r="AP30" s="15">
        <v>21</v>
      </c>
      <c r="AQ30" s="15" t="s">
        <v>186</v>
      </c>
      <c r="AR30" s="15">
        <v>3</v>
      </c>
    </row>
    <row r="31" spans="1:45" x14ac:dyDescent="0.3">
      <c r="A31" s="15" t="s">
        <v>45</v>
      </c>
      <c r="B31" s="15" t="s">
        <v>182</v>
      </c>
      <c r="C31" s="15" t="s">
        <v>46</v>
      </c>
      <c r="D31" s="16" t="s">
        <v>47</v>
      </c>
      <c r="E31" s="16" t="s">
        <v>48</v>
      </c>
      <c r="F31" s="15"/>
      <c r="G31" s="15" t="s">
        <v>50</v>
      </c>
      <c r="H31" s="15" t="s">
        <v>50</v>
      </c>
      <c r="I31" s="15" t="s">
        <v>168</v>
      </c>
      <c r="J31" s="15">
        <v>35.67694444</v>
      </c>
      <c r="K31" s="15">
        <v>51.80805556</v>
      </c>
      <c r="L31" s="15">
        <v>1160</v>
      </c>
      <c r="M31" s="15" t="s">
        <v>167</v>
      </c>
      <c r="N31" s="15"/>
      <c r="O31" s="15">
        <v>2017</v>
      </c>
      <c r="P31" s="15">
        <v>2017</v>
      </c>
      <c r="Q31" s="15" t="s">
        <v>170</v>
      </c>
      <c r="R31" s="15">
        <v>14</v>
      </c>
      <c r="S31" s="15" t="s">
        <v>169</v>
      </c>
      <c r="T31" s="15">
        <v>25</v>
      </c>
      <c r="U31" s="15" t="s">
        <v>190</v>
      </c>
      <c r="V31" s="15" t="s">
        <v>49</v>
      </c>
      <c r="W31" s="15" t="s">
        <v>49</v>
      </c>
      <c r="X31" s="15">
        <v>35</v>
      </c>
      <c r="Y31" s="15" t="s">
        <v>49</v>
      </c>
      <c r="Z31" s="15">
        <v>16</v>
      </c>
      <c r="AA31" s="15" t="s">
        <v>49</v>
      </c>
      <c r="AB31" s="15" t="s">
        <v>49</v>
      </c>
      <c r="AC31" s="15">
        <v>21</v>
      </c>
      <c r="AD31" s="15" t="s">
        <v>50</v>
      </c>
      <c r="AE31" s="15" t="s">
        <v>49</v>
      </c>
      <c r="AF31" s="15" t="s">
        <v>50</v>
      </c>
      <c r="AG31" s="15" t="s">
        <v>49</v>
      </c>
      <c r="AH31" s="15" t="s">
        <v>49</v>
      </c>
      <c r="AI31" s="15" t="s">
        <v>50</v>
      </c>
      <c r="AJ31" s="15" t="s">
        <v>174</v>
      </c>
      <c r="AK31" s="24">
        <v>28.960999999999999</v>
      </c>
      <c r="AL31" s="15" t="s">
        <v>49</v>
      </c>
      <c r="AM31" s="15" t="s">
        <v>49</v>
      </c>
      <c r="AN31" s="15">
        <v>4</v>
      </c>
      <c r="AO31" s="15">
        <v>50</v>
      </c>
      <c r="AP31" s="15">
        <v>21</v>
      </c>
      <c r="AQ31" s="15" t="s">
        <v>186</v>
      </c>
      <c r="AR31" s="15">
        <v>3</v>
      </c>
    </row>
    <row r="32" spans="1:45" x14ac:dyDescent="0.3">
      <c r="A32" s="15" t="s">
        <v>45</v>
      </c>
      <c r="B32" s="15" t="s">
        <v>182</v>
      </c>
      <c r="C32" s="15" t="s">
        <v>46</v>
      </c>
      <c r="D32" s="16" t="s">
        <v>47</v>
      </c>
      <c r="E32" s="16" t="s">
        <v>48</v>
      </c>
      <c r="F32" s="15"/>
      <c r="G32" s="15" t="s">
        <v>50</v>
      </c>
      <c r="H32" s="15" t="s">
        <v>50</v>
      </c>
      <c r="I32" s="15" t="s">
        <v>168</v>
      </c>
      <c r="J32" s="15">
        <v>35.67694444</v>
      </c>
      <c r="K32" s="15">
        <v>51.80805556</v>
      </c>
      <c r="L32" s="15">
        <v>1160</v>
      </c>
      <c r="M32" s="15" t="s">
        <v>167</v>
      </c>
      <c r="N32" s="15"/>
      <c r="O32" s="15">
        <v>2017</v>
      </c>
      <c r="P32" s="15">
        <v>2017</v>
      </c>
      <c r="Q32" s="15" t="s">
        <v>170</v>
      </c>
      <c r="R32" s="15">
        <v>14</v>
      </c>
      <c r="S32" s="15" t="s">
        <v>169</v>
      </c>
      <c r="T32" s="15">
        <v>25</v>
      </c>
      <c r="U32" s="15" t="s">
        <v>190</v>
      </c>
      <c r="V32" s="15" t="s">
        <v>49</v>
      </c>
      <c r="W32" s="15" t="s">
        <v>49</v>
      </c>
      <c r="X32" s="15">
        <v>2</v>
      </c>
      <c r="Y32" s="15" t="s">
        <v>49</v>
      </c>
      <c r="Z32" s="15">
        <v>16</v>
      </c>
      <c r="AA32" s="15" t="s">
        <v>49</v>
      </c>
      <c r="AB32" s="15" t="s">
        <v>49</v>
      </c>
      <c r="AC32" s="15">
        <v>21</v>
      </c>
      <c r="AD32" s="15" t="s">
        <v>50</v>
      </c>
      <c r="AE32" s="15" t="s">
        <v>49</v>
      </c>
      <c r="AF32" s="15" t="s">
        <v>50</v>
      </c>
      <c r="AG32" s="15" t="s">
        <v>49</v>
      </c>
      <c r="AH32" s="15" t="s">
        <v>49</v>
      </c>
      <c r="AI32" s="15" t="s">
        <v>50</v>
      </c>
      <c r="AJ32" s="15" t="s">
        <v>195</v>
      </c>
      <c r="AK32">
        <v>1.359</v>
      </c>
      <c r="AL32" s="15" t="s">
        <v>49</v>
      </c>
      <c r="AM32" s="15" t="s">
        <v>49</v>
      </c>
      <c r="AN32" s="15">
        <v>4</v>
      </c>
      <c r="AO32" s="15">
        <v>50</v>
      </c>
      <c r="AP32" s="15">
        <v>21</v>
      </c>
      <c r="AQ32" s="15" t="s">
        <v>186</v>
      </c>
      <c r="AR32" s="15">
        <v>3</v>
      </c>
    </row>
    <row r="33" spans="1:45" x14ac:dyDescent="0.3">
      <c r="A33" s="15" t="s">
        <v>45</v>
      </c>
      <c r="B33" s="15" t="s">
        <v>182</v>
      </c>
      <c r="C33" s="15" t="s">
        <v>46</v>
      </c>
      <c r="D33" s="16" t="s">
        <v>47</v>
      </c>
      <c r="E33" s="16" t="s">
        <v>48</v>
      </c>
      <c r="F33" s="15"/>
      <c r="G33" s="15" t="s">
        <v>50</v>
      </c>
      <c r="H33" s="15" t="s">
        <v>50</v>
      </c>
      <c r="I33" s="15" t="s">
        <v>168</v>
      </c>
      <c r="J33" s="15">
        <v>35.67694444</v>
      </c>
      <c r="K33" s="15">
        <v>51.80805556</v>
      </c>
      <c r="L33" s="15">
        <v>1160</v>
      </c>
      <c r="M33" s="15" t="s">
        <v>167</v>
      </c>
      <c r="N33" s="15"/>
      <c r="O33" s="15">
        <v>2017</v>
      </c>
      <c r="P33" s="15">
        <v>2017</v>
      </c>
      <c r="Q33" s="15" t="s">
        <v>170</v>
      </c>
      <c r="R33" s="15">
        <v>14</v>
      </c>
      <c r="S33" s="15" t="s">
        <v>169</v>
      </c>
      <c r="T33" s="15">
        <v>25</v>
      </c>
      <c r="U33" s="15" t="s">
        <v>190</v>
      </c>
      <c r="V33" s="15" t="s">
        <v>49</v>
      </c>
      <c r="W33" s="15" t="s">
        <v>49</v>
      </c>
      <c r="X33" s="15">
        <v>5</v>
      </c>
      <c r="Y33" s="15" t="s">
        <v>49</v>
      </c>
      <c r="Z33" s="15">
        <v>16</v>
      </c>
      <c r="AA33" s="15" t="s">
        <v>49</v>
      </c>
      <c r="AB33" s="15" t="s">
        <v>49</v>
      </c>
      <c r="AC33" s="15">
        <v>21</v>
      </c>
      <c r="AD33" s="15" t="s">
        <v>50</v>
      </c>
      <c r="AE33" s="15" t="s">
        <v>49</v>
      </c>
      <c r="AF33" s="15" t="s">
        <v>50</v>
      </c>
      <c r="AG33" s="15" t="s">
        <v>49</v>
      </c>
      <c r="AH33" s="15" t="s">
        <v>49</v>
      </c>
      <c r="AI33" s="15" t="s">
        <v>50</v>
      </c>
      <c r="AJ33" s="15" t="s">
        <v>195</v>
      </c>
      <c r="AK33">
        <v>0.82899999999999996</v>
      </c>
      <c r="AL33" s="15" t="s">
        <v>49</v>
      </c>
      <c r="AM33" s="15" t="s">
        <v>49</v>
      </c>
      <c r="AN33" s="15">
        <v>4</v>
      </c>
      <c r="AO33" s="15">
        <v>50</v>
      </c>
      <c r="AP33" s="15">
        <v>21</v>
      </c>
      <c r="AQ33" s="15" t="s">
        <v>186</v>
      </c>
      <c r="AR33" s="15">
        <v>4</v>
      </c>
    </row>
    <row r="34" spans="1:45" x14ac:dyDescent="0.3">
      <c r="A34" s="15" t="s">
        <v>45</v>
      </c>
      <c r="B34" s="15" t="s">
        <v>182</v>
      </c>
      <c r="C34" s="15" t="s">
        <v>46</v>
      </c>
      <c r="D34" s="16" t="s">
        <v>47</v>
      </c>
      <c r="E34" s="16" t="s">
        <v>48</v>
      </c>
      <c r="F34" s="15"/>
      <c r="G34" s="15" t="s">
        <v>50</v>
      </c>
      <c r="H34" s="15" t="s">
        <v>50</v>
      </c>
      <c r="I34" s="15" t="s">
        <v>168</v>
      </c>
      <c r="J34" s="15">
        <v>35.67694444</v>
      </c>
      <c r="K34" s="15">
        <v>51.80805556</v>
      </c>
      <c r="L34" s="15">
        <v>1160</v>
      </c>
      <c r="M34" s="15" t="s">
        <v>167</v>
      </c>
      <c r="N34" s="15"/>
      <c r="O34" s="15">
        <v>2017</v>
      </c>
      <c r="P34" s="15">
        <v>2017</v>
      </c>
      <c r="Q34" s="15" t="s">
        <v>170</v>
      </c>
      <c r="R34" s="15">
        <v>14</v>
      </c>
      <c r="S34" s="15" t="s">
        <v>169</v>
      </c>
      <c r="T34" s="15">
        <v>25</v>
      </c>
      <c r="U34" s="15" t="s">
        <v>190</v>
      </c>
      <c r="V34" s="15" t="s">
        <v>49</v>
      </c>
      <c r="W34" s="15" t="s">
        <v>49</v>
      </c>
      <c r="X34" s="15">
        <v>10</v>
      </c>
      <c r="Y34" s="15" t="s">
        <v>49</v>
      </c>
      <c r="Z34" s="15">
        <v>16</v>
      </c>
      <c r="AA34" s="15" t="s">
        <v>49</v>
      </c>
      <c r="AB34" s="15" t="s">
        <v>49</v>
      </c>
      <c r="AC34" s="15">
        <v>21</v>
      </c>
      <c r="AD34" s="15" t="s">
        <v>50</v>
      </c>
      <c r="AE34" s="15" t="s">
        <v>49</v>
      </c>
      <c r="AF34" s="15" t="s">
        <v>50</v>
      </c>
      <c r="AG34" s="15" t="s">
        <v>49</v>
      </c>
      <c r="AH34" s="15" t="s">
        <v>49</v>
      </c>
      <c r="AI34" s="15" t="s">
        <v>50</v>
      </c>
      <c r="AJ34" s="15" t="s">
        <v>195</v>
      </c>
      <c r="AK34">
        <v>2.3780000000000001</v>
      </c>
      <c r="AL34" s="15" t="s">
        <v>49</v>
      </c>
      <c r="AM34" s="15" t="s">
        <v>49</v>
      </c>
      <c r="AN34" s="15">
        <v>4</v>
      </c>
      <c r="AO34" s="15">
        <v>50</v>
      </c>
      <c r="AP34" s="15">
        <v>21</v>
      </c>
      <c r="AQ34" s="15" t="s">
        <v>186</v>
      </c>
      <c r="AR34" s="15">
        <v>4</v>
      </c>
    </row>
    <row r="35" spans="1:45" x14ac:dyDescent="0.3">
      <c r="A35" s="15" t="s">
        <v>45</v>
      </c>
      <c r="B35" s="15" t="s">
        <v>182</v>
      </c>
      <c r="C35" s="15" t="s">
        <v>46</v>
      </c>
      <c r="D35" s="16" t="s">
        <v>47</v>
      </c>
      <c r="E35" s="16" t="s">
        <v>48</v>
      </c>
      <c r="F35" s="15"/>
      <c r="G35" s="15" t="s">
        <v>50</v>
      </c>
      <c r="H35" s="15" t="s">
        <v>50</v>
      </c>
      <c r="I35" s="15" t="s">
        <v>168</v>
      </c>
      <c r="J35" s="15">
        <v>35.67694444</v>
      </c>
      <c r="K35" s="15">
        <v>51.80805556</v>
      </c>
      <c r="L35" s="15">
        <v>1160</v>
      </c>
      <c r="M35" s="15" t="s">
        <v>167</v>
      </c>
      <c r="N35" s="15"/>
      <c r="O35" s="15">
        <v>2017</v>
      </c>
      <c r="P35" s="15">
        <v>2017</v>
      </c>
      <c r="Q35" s="15" t="s">
        <v>170</v>
      </c>
      <c r="R35" s="15">
        <v>14</v>
      </c>
      <c r="S35" s="15" t="s">
        <v>169</v>
      </c>
      <c r="T35" s="15">
        <v>25</v>
      </c>
      <c r="U35" s="15" t="s">
        <v>190</v>
      </c>
      <c r="V35" s="15" t="s">
        <v>49</v>
      </c>
      <c r="W35" s="15" t="s">
        <v>49</v>
      </c>
      <c r="X35" s="15">
        <v>15</v>
      </c>
      <c r="Y35" s="15" t="s">
        <v>49</v>
      </c>
      <c r="Z35" s="15">
        <v>16</v>
      </c>
      <c r="AA35" s="15" t="s">
        <v>49</v>
      </c>
      <c r="AB35" s="15" t="s">
        <v>49</v>
      </c>
      <c r="AC35" s="15">
        <v>21</v>
      </c>
      <c r="AD35" s="15" t="s">
        <v>50</v>
      </c>
      <c r="AE35" s="15" t="s">
        <v>49</v>
      </c>
      <c r="AF35" s="15" t="s">
        <v>50</v>
      </c>
      <c r="AG35" s="15" t="s">
        <v>49</v>
      </c>
      <c r="AH35" s="15" t="s">
        <v>49</v>
      </c>
      <c r="AI35" s="15" t="s">
        <v>50</v>
      </c>
      <c r="AJ35" s="15" t="s">
        <v>195</v>
      </c>
      <c r="AK35">
        <v>7.16</v>
      </c>
      <c r="AL35" s="15" t="s">
        <v>49</v>
      </c>
      <c r="AM35" s="15" t="s">
        <v>49</v>
      </c>
      <c r="AN35" s="15">
        <v>4</v>
      </c>
      <c r="AO35" s="15">
        <v>50</v>
      </c>
      <c r="AP35" s="15">
        <v>21</v>
      </c>
      <c r="AQ35" s="15" t="s">
        <v>186</v>
      </c>
      <c r="AR35" s="15">
        <v>4</v>
      </c>
    </row>
    <row r="36" spans="1:45" x14ac:dyDescent="0.3">
      <c r="A36" s="15" t="s">
        <v>45</v>
      </c>
      <c r="B36" s="15" t="s">
        <v>182</v>
      </c>
      <c r="C36" s="15" t="s">
        <v>46</v>
      </c>
      <c r="D36" s="16" t="s">
        <v>47</v>
      </c>
      <c r="E36" s="16" t="s">
        <v>48</v>
      </c>
      <c r="F36" s="15"/>
      <c r="G36" s="15" t="s">
        <v>50</v>
      </c>
      <c r="H36" s="15" t="s">
        <v>50</v>
      </c>
      <c r="I36" s="15" t="s">
        <v>168</v>
      </c>
      <c r="J36" s="15">
        <v>35.67694444</v>
      </c>
      <c r="K36" s="15">
        <v>51.80805556</v>
      </c>
      <c r="L36" s="15">
        <v>1160</v>
      </c>
      <c r="M36" s="15" t="s">
        <v>167</v>
      </c>
      <c r="N36" s="15"/>
      <c r="O36" s="15">
        <v>2017</v>
      </c>
      <c r="P36" s="15">
        <v>2017</v>
      </c>
      <c r="Q36" s="15" t="s">
        <v>170</v>
      </c>
      <c r="R36" s="15">
        <v>14</v>
      </c>
      <c r="S36" s="15" t="s">
        <v>169</v>
      </c>
      <c r="T36" s="15">
        <v>25</v>
      </c>
      <c r="U36" s="15" t="s">
        <v>190</v>
      </c>
      <c r="V36" s="15" t="s">
        <v>49</v>
      </c>
      <c r="W36" s="15" t="s">
        <v>49</v>
      </c>
      <c r="X36" s="15">
        <v>20</v>
      </c>
      <c r="Y36" s="15" t="s">
        <v>49</v>
      </c>
      <c r="Z36" s="15">
        <v>16</v>
      </c>
      <c r="AA36" s="15" t="s">
        <v>49</v>
      </c>
      <c r="AB36" s="15" t="s">
        <v>49</v>
      </c>
      <c r="AC36" s="15">
        <v>21</v>
      </c>
      <c r="AD36" s="15" t="s">
        <v>50</v>
      </c>
      <c r="AE36" s="15" t="s">
        <v>49</v>
      </c>
      <c r="AF36" s="15" t="s">
        <v>50</v>
      </c>
      <c r="AG36" s="15" t="s">
        <v>49</v>
      </c>
      <c r="AH36" s="15" t="s">
        <v>49</v>
      </c>
      <c r="AI36" s="15" t="s">
        <v>50</v>
      </c>
      <c r="AJ36" s="15" t="s">
        <v>195</v>
      </c>
      <c r="AK36">
        <v>5.5030000000000001</v>
      </c>
      <c r="AL36" s="15" t="s">
        <v>49</v>
      </c>
      <c r="AM36" s="15" t="s">
        <v>49</v>
      </c>
      <c r="AN36" s="15">
        <v>4</v>
      </c>
      <c r="AO36" s="15">
        <v>50</v>
      </c>
      <c r="AP36" s="15">
        <v>21</v>
      </c>
      <c r="AQ36" s="15" t="s">
        <v>186</v>
      </c>
      <c r="AR36" s="15">
        <v>4</v>
      </c>
    </row>
    <row r="37" spans="1:45" x14ac:dyDescent="0.3">
      <c r="A37" s="15" t="s">
        <v>45</v>
      </c>
      <c r="B37" s="15" t="s">
        <v>182</v>
      </c>
      <c r="C37" s="15" t="s">
        <v>46</v>
      </c>
      <c r="D37" s="16" t="s">
        <v>47</v>
      </c>
      <c r="E37" s="16" t="s">
        <v>48</v>
      </c>
      <c r="F37" s="15"/>
      <c r="G37" s="15" t="s">
        <v>50</v>
      </c>
      <c r="H37" s="15" t="s">
        <v>50</v>
      </c>
      <c r="I37" s="15" t="s">
        <v>168</v>
      </c>
      <c r="J37" s="15">
        <v>35.67694444</v>
      </c>
      <c r="K37" s="15">
        <v>51.80805556</v>
      </c>
      <c r="L37" s="15">
        <v>1160</v>
      </c>
      <c r="M37" s="15" t="s">
        <v>167</v>
      </c>
      <c r="N37" s="15"/>
      <c r="O37" s="15">
        <v>2017</v>
      </c>
      <c r="P37" s="15">
        <v>2017</v>
      </c>
      <c r="Q37" s="15" t="s">
        <v>170</v>
      </c>
      <c r="R37" s="15">
        <v>14</v>
      </c>
      <c r="S37" s="15" t="s">
        <v>169</v>
      </c>
      <c r="T37" s="15">
        <v>25</v>
      </c>
      <c r="U37" s="15" t="s">
        <v>190</v>
      </c>
      <c r="V37" s="15" t="s">
        <v>49</v>
      </c>
      <c r="W37" s="15" t="s">
        <v>49</v>
      </c>
      <c r="X37" s="15">
        <v>25</v>
      </c>
      <c r="Y37" s="15" t="s">
        <v>49</v>
      </c>
      <c r="Z37" s="15">
        <v>16</v>
      </c>
      <c r="AA37" s="15" t="s">
        <v>49</v>
      </c>
      <c r="AB37" s="15" t="s">
        <v>49</v>
      </c>
      <c r="AC37" s="15">
        <v>21</v>
      </c>
      <c r="AD37" s="15" t="s">
        <v>50</v>
      </c>
      <c r="AE37" s="15" t="s">
        <v>49</v>
      </c>
      <c r="AF37" s="15" t="s">
        <v>50</v>
      </c>
      <c r="AG37" s="15" t="s">
        <v>49</v>
      </c>
      <c r="AH37" s="15" t="s">
        <v>49</v>
      </c>
      <c r="AI37" s="15" t="s">
        <v>50</v>
      </c>
      <c r="AJ37" s="15" t="s">
        <v>195</v>
      </c>
      <c r="AK37">
        <v>5.8289999999999997</v>
      </c>
      <c r="AL37" s="15" t="s">
        <v>49</v>
      </c>
      <c r="AM37" s="15" t="s">
        <v>49</v>
      </c>
      <c r="AN37" s="15">
        <v>4</v>
      </c>
      <c r="AO37" s="15">
        <v>50</v>
      </c>
      <c r="AP37" s="15">
        <v>21</v>
      </c>
      <c r="AQ37" s="15" t="s">
        <v>186</v>
      </c>
      <c r="AR37" s="15">
        <v>4</v>
      </c>
    </row>
    <row r="38" spans="1:45" x14ac:dyDescent="0.3">
      <c r="A38" s="15" t="s">
        <v>45</v>
      </c>
      <c r="B38" s="15" t="s">
        <v>182</v>
      </c>
      <c r="C38" s="15" t="s">
        <v>46</v>
      </c>
      <c r="D38" s="16" t="s">
        <v>47</v>
      </c>
      <c r="E38" s="16" t="s">
        <v>48</v>
      </c>
      <c r="F38" s="15"/>
      <c r="G38" s="15" t="s">
        <v>50</v>
      </c>
      <c r="H38" s="15" t="s">
        <v>50</v>
      </c>
      <c r="I38" s="15" t="s">
        <v>168</v>
      </c>
      <c r="J38" s="15">
        <v>35.67694444</v>
      </c>
      <c r="K38" s="15">
        <v>51.80805556</v>
      </c>
      <c r="L38" s="15">
        <v>1160</v>
      </c>
      <c r="M38" s="15" t="s">
        <v>167</v>
      </c>
      <c r="N38" s="15"/>
      <c r="O38" s="15">
        <v>2017</v>
      </c>
      <c r="P38" s="15">
        <v>2017</v>
      </c>
      <c r="Q38" s="15" t="s">
        <v>170</v>
      </c>
      <c r="R38" s="15">
        <v>14</v>
      </c>
      <c r="S38" s="15" t="s">
        <v>169</v>
      </c>
      <c r="T38" s="15">
        <v>25</v>
      </c>
      <c r="U38" s="15" t="s">
        <v>190</v>
      </c>
      <c r="V38" s="15" t="s">
        <v>49</v>
      </c>
      <c r="W38" s="15" t="s">
        <v>49</v>
      </c>
      <c r="X38" s="15">
        <v>30</v>
      </c>
      <c r="Y38" s="15" t="s">
        <v>49</v>
      </c>
      <c r="Z38" s="15">
        <v>16</v>
      </c>
      <c r="AA38" s="15" t="s">
        <v>49</v>
      </c>
      <c r="AB38" s="15" t="s">
        <v>49</v>
      </c>
      <c r="AC38" s="15">
        <v>21</v>
      </c>
      <c r="AD38" s="15" t="s">
        <v>50</v>
      </c>
      <c r="AE38" s="15" t="s">
        <v>49</v>
      </c>
      <c r="AF38" s="15" t="s">
        <v>50</v>
      </c>
      <c r="AG38" s="15" t="s">
        <v>49</v>
      </c>
      <c r="AH38" s="15" t="s">
        <v>49</v>
      </c>
      <c r="AI38" s="15" t="s">
        <v>50</v>
      </c>
      <c r="AJ38" s="15" t="s">
        <v>195</v>
      </c>
      <c r="AK38">
        <v>6.6980000000000004</v>
      </c>
      <c r="AL38" s="15" t="s">
        <v>49</v>
      </c>
      <c r="AM38" s="15" t="s">
        <v>49</v>
      </c>
      <c r="AN38" s="15">
        <v>4</v>
      </c>
      <c r="AO38" s="15">
        <v>50</v>
      </c>
      <c r="AP38" s="15">
        <v>21</v>
      </c>
      <c r="AQ38" s="15" t="s">
        <v>186</v>
      </c>
      <c r="AR38" s="15">
        <v>4</v>
      </c>
    </row>
    <row r="39" spans="1:45" x14ac:dyDescent="0.3">
      <c r="A39" s="15" t="s">
        <v>45</v>
      </c>
      <c r="B39" s="15" t="s">
        <v>182</v>
      </c>
      <c r="C39" s="15" t="s">
        <v>46</v>
      </c>
      <c r="D39" s="16" t="s">
        <v>47</v>
      </c>
      <c r="E39" s="16" t="s">
        <v>48</v>
      </c>
      <c r="F39" s="15"/>
      <c r="G39" s="15" t="s">
        <v>50</v>
      </c>
      <c r="H39" s="15" t="s">
        <v>50</v>
      </c>
      <c r="I39" s="15" t="s">
        <v>168</v>
      </c>
      <c r="J39" s="15">
        <v>35.67694444</v>
      </c>
      <c r="K39" s="15">
        <v>51.80805556</v>
      </c>
      <c r="L39" s="15">
        <v>1160</v>
      </c>
      <c r="M39" s="15" t="s">
        <v>167</v>
      </c>
      <c r="N39" s="15"/>
      <c r="O39" s="15">
        <v>2017</v>
      </c>
      <c r="P39" s="15">
        <v>2017</v>
      </c>
      <c r="Q39" s="15" t="s">
        <v>170</v>
      </c>
      <c r="R39" s="15">
        <v>14</v>
      </c>
      <c r="S39" s="15" t="s">
        <v>169</v>
      </c>
      <c r="T39" s="15">
        <v>25</v>
      </c>
      <c r="U39" s="15" t="s">
        <v>190</v>
      </c>
      <c r="V39" s="15" t="s">
        <v>49</v>
      </c>
      <c r="W39" s="15" t="s">
        <v>49</v>
      </c>
      <c r="X39" s="15">
        <v>35</v>
      </c>
      <c r="Y39" s="15" t="s">
        <v>49</v>
      </c>
      <c r="Z39" s="15">
        <v>16</v>
      </c>
      <c r="AA39" s="15" t="s">
        <v>49</v>
      </c>
      <c r="AB39" s="15" t="s">
        <v>49</v>
      </c>
      <c r="AC39" s="15">
        <v>21</v>
      </c>
      <c r="AD39" s="15" t="s">
        <v>50</v>
      </c>
      <c r="AE39" s="15" t="s">
        <v>49</v>
      </c>
      <c r="AF39" s="15" t="s">
        <v>50</v>
      </c>
      <c r="AG39" s="15" t="s">
        <v>49</v>
      </c>
      <c r="AH39" s="15" t="s">
        <v>49</v>
      </c>
      <c r="AI39" s="15" t="s">
        <v>50</v>
      </c>
      <c r="AJ39" s="15" t="s">
        <v>195</v>
      </c>
      <c r="AK39">
        <v>4.6059999999999999</v>
      </c>
      <c r="AL39" s="15" t="s">
        <v>49</v>
      </c>
      <c r="AM39" s="15" t="s">
        <v>49</v>
      </c>
      <c r="AN39" s="15">
        <v>4</v>
      </c>
      <c r="AO39" s="15">
        <v>50</v>
      </c>
      <c r="AP39" s="15">
        <v>21</v>
      </c>
      <c r="AQ39" s="15" t="s">
        <v>186</v>
      </c>
      <c r="AR39" s="15">
        <v>4</v>
      </c>
    </row>
    <row r="40" spans="1:45" x14ac:dyDescent="0.3">
      <c r="A40" s="15" t="s">
        <v>45</v>
      </c>
      <c r="B40" s="15" t="s">
        <v>183</v>
      </c>
      <c r="C40" s="15" t="s">
        <v>46</v>
      </c>
      <c r="D40" s="16" t="s">
        <v>47</v>
      </c>
      <c r="E40" s="16" t="s">
        <v>48</v>
      </c>
      <c r="F40" s="15"/>
      <c r="G40" s="15" t="s">
        <v>50</v>
      </c>
      <c r="H40" s="15" t="s">
        <v>50</v>
      </c>
      <c r="I40" s="15" t="s">
        <v>168</v>
      </c>
      <c r="J40" s="15">
        <v>35.67694444</v>
      </c>
      <c r="K40" s="15">
        <v>51.80805556</v>
      </c>
      <c r="L40" s="15">
        <v>1160</v>
      </c>
      <c r="M40" s="15" t="s">
        <v>167</v>
      </c>
      <c r="N40" s="15"/>
      <c r="O40" s="15">
        <v>2017</v>
      </c>
      <c r="P40" s="15">
        <v>2017</v>
      </c>
      <c r="Q40" s="15" t="s">
        <v>170</v>
      </c>
      <c r="R40" s="15">
        <v>14</v>
      </c>
      <c r="S40" s="15" t="s">
        <v>169</v>
      </c>
      <c r="T40" s="15">
        <v>25</v>
      </c>
      <c r="U40" s="15" t="s">
        <v>191</v>
      </c>
      <c r="V40" s="15" t="s">
        <v>49</v>
      </c>
      <c r="W40" s="15" t="s">
        <v>49</v>
      </c>
      <c r="X40" s="19" t="s">
        <v>192</v>
      </c>
      <c r="Y40" s="15" t="s">
        <v>49</v>
      </c>
      <c r="Z40" s="15">
        <v>16</v>
      </c>
      <c r="AA40" s="15" t="s">
        <v>49</v>
      </c>
      <c r="AB40" s="15" t="s">
        <v>49</v>
      </c>
      <c r="AC40" s="15">
        <v>21</v>
      </c>
      <c r="AD40" s="15" t="s">
        <v>50</v>
      </c>
      <c r="AE40" s="15" t="s">
        <v>49</v>
      </c>
      <c r="AF40" s="15" t="s">
        <v>50</v>
      </c>
      <c r="AG40" s="15" t="s">
        <v>49</v>
      </c>
      <c r="AH40" s="15" t="s">
        <v>49</v>
      </c>
      <c r="AI40" s="15" t="s">
        <v>50</v>
      </c>
      <c r="AJ40" s="15" t="s">
        <v>174</v>
      </c>
      <c r="AK40" s="15">
        <v>49.881</v>
      </c>
      <c r="AL40" s="15" t="s">
        <v>178</v>
      </c>
      <c r="AM40" s="15">
        <v>1.1880000000000024</v>
      </c>
      <c r="AN40" s="15">
        <v>4</v>
      </c>
      <c r="AO40" s="15">
        <v>50</v>
      </c>
      <c r="AP40" s="15">
        <v>21</v>
      </c>
      <c r="AQ40" s="15" t="s">
        <v>186</v>
      </c>
      <c r="AR40" s="15">
        <v>5</v>
      </c>
      <c r="AS40" t="s">
        <v>189</v>
      </c>
    </row>
    <row r="41" spans="1:45" x14ac:dyDescent="0.3">
      <c r="A41" s="15" t="s">
        <v>45</v>
      </c>
      <c r="B41" s="15" t="s">
        <v>183</v>
      </c>
      <c r="C41" s="15" t="s">
        <v>46</v>
      </c>
      <c r="D41" s="16" t="s">
        <v>47</v>
      </c>
      <c r="E41" s="16" t="s">
        <v>48</v>
      </c>
      <c r="F41" s="15"/>
      <c r="G41" s="15" t="s">
        <v>50</v>
      </c>
      <c r="H41" s="15" t="s">
        <v>50</v>
      </c>
      <c r="I41" s="15" t="s">
        <v>168</v>
      </c>
      <c r="J41" s="15">
        <v>35.67694444</v>
      </c>
      <c r="K41" s="15">
        <v>51.80805556</v>
      </c>
      <c r="L41" s="15">
        <v>1160</v>
      </c>
      <c r="M41" s="15" t="s">
        <v>167</v>
      </c>
      <c r="N41" s="15"/>
      <c r="O41" s="15">
        <v>2017</v>
      </c>
      <c r="P41" s="15">
        <v>2017</v>
      </c>
      <c r="Q41" s="15" t="s">
        <v>170</v>
      </c>
      <c r="R41" s="15">
        <v>14</v>
      </c>
      <c r="S41" s="15" t="s">
        <v>169</v>
      </c>
      <c r="T41" s="15">
        <v>25</v>
      </c>
      <c r="U41" s="15" t="s">
        <v>191</v>
      </c>
      <c r="V41" s="15" t="s">
        <v>49</v>
      </c>
      <c r="W41" s="15" t="s">
        <v>49</v>
      </c>
      <c r="X41" s="19" t="s">
        <v>193</v>
      </c>
      <c r="Y41" s="15" t="s">
        <v>49</v>
      </c>
      <c r="Z41" s="15">
        <v>16</v>
      </c>
      <c r="AA41" s="15" t="s">
        <v>49</v>
      </c>
      <c r="AB41" s="15" t="s">
        <v>49</v>
      </c>
      <c r="AC41" s="15">
        <v>21</v>
      </c>
      <c r="AD41" s="15" t="s">
        <v>50</v>
      </c>
      <c r="AE41" s="15" t="s">
        <v>49</v>
      </c>
      <c r="AF41" s="15" t="s">
        <v>50</v>
      </c>
      <c r="AG41" s="15" t="s">
        <v>49</v>
      </c>
      <c r="AH41" s="15" t="s">
        <v>49</v>
      </c>
      <c r="AI41" s="15" t="s">
        <v>50</v>
      </c>
      <c r="AJ41" s="15" t="s">
        <v>174</v>
      </c>
      <c r="AK41" s="15">
        <v>57.363</v>
      </c>
      <c r="AL41" s="15" t="s">
        <v>178</v>
      </c>
      <c r="AM41" s="15">
        <v>0.47500000000000142</v>
      </c>
      <c r="AN41" s="15">
        <v>4</v>
      </c>
      <c r="AO41" s="15">
        <v>50</v>
      </c>
      <c r="AP41" s="15">
        <v>21</v>
      </c>
      <c r="AQ41" s="15" t="s">
        <v>186</v>
      </c>
      <c r="AR41" s="15">
        <v>5</v>
      </c>
    </row>
    <row r="42" spans="1:45" x14ac:dyDescent="0.3">
      <c r="A42" s="15" t="s">
        <v>45</v>
      </c>
      <c r="B42" s="15" t="s">
        <v>183</v>
      </c>
      <c r="C42" s="15" t="s">
        <v>46</v>
      </c>
      <c r="D42" s="16" t="s">
        <v>47</v>
      </c>
      <c r="E42" s="16" t="s">
        <v>48</v>
      </c>
      <c r="F42" s="15"/>
      <c r="G42" s="15" t="s">
        <v>50</v>
      </c>
      <c r="H42" s="15" t="s">
        <v>50</v>
      </c>
      <c r="I42" s="15" t="s">
        <v>168</v>
      </c>
      <c r="J42" s="15">
        <v>35.67694444</v>
      </c>
      <c r="K42" s="15">
        <v>51.80805556</v>
      </c>
      <c r="L42" s="15">
        <v>1160</v>
      </c>
      <c r="M42" s="15" t="s">
        <v>167</v>
      </c>
      <c r="N42" s="15"/>
      <c r="O42" s="15">
        <v>2017</v>
      </c>
      <c r="P42" s="15">
        <v>2017</v>
      </c>
      <c r="Q42" s="15" t="s">
        <v>170</v>
      </c>
      <c r="R42" s="15">
        <v>14</v>
      </c>
      <c r="S42" s="15" t="s">
        <v>169</v>
      </c>
      <c r="T42" s="15">
        <v>25</v>
      </c>
      <c r="U42" s="15" t="s">
        <v>191</v>
      </c>
      <c r="V42" s="15" t="s">
        <v>49</v>
      </c>
      <c r="W42" s="15" t="s">
        <v>49</v>
      </c>
      <c r="X42" s="19" t="s">
        <v>194</v>
      </c>
      <c r="Y42" s="15" t="s">
        <v>49</v>
      </c>
      <c r="Z42" s="15">
        <v>16</v>
      </c>
      <c r="AA42" s="15" t="s">
        <v>49</v>
      </c>
      <c r="AB42" s="15" t="s">
        <v>49</v>
      </c>
      <c r="AC42" s="15">
        <v>21</v>
      </c>
      <c r="AD42" s="15" t="s">
        <v>50</v>
      </c>
      <c r="AE42" s="15" t="s">
        <v>49</v>
      </c>
      <c r="AF42" s="15" t="s">
        <v>50</v>
      </c>
      <c r="AG42" s="15" t="s">
        <v>49</v>
      </c>
      <c r="AH42" s="15" t="s">
        <v>49</v>
      </c>
      <c r="AI42" s="15" t="s">
        <v>50</v>
      </c>
      <c r="AJ42" s="15" t="s">
        <v>174</v>
      </c>
      <c r="AK42" s="15">
        <v>58.789000000000001</v>
      </c>
      <c r="AL42" s="15" t="s">
        <v>178</v>
      </c>
      <c r="AM42" s="15">
        <v>1.4249999999999972</v>
      </c>
      <c r="AN42" s="15">
        <v>4</v>
      </c>
      <c r="AO42" s="15">
        <v>50</v>
      </c>
      <c r="AP42" s="15">
        <v>21</v>
      </c>
      <c r="AQ42" s="15" t="s">
        <v>186</v>
      </c>
      <c r="AR42" s="15">
        <v>5</v>
      </c>
    </row>
    <row r="43" spans="1:45" x14ac:dyDescent="0.3">
      <c r="A43" s="15" t="s">
        <v>45</v>
      </c>
      <c r="B43" s="15" t="s">
        <v>183</v>
      </c>
      <c r="C43" s="15" t="s">
        <v>46</v>
      </c>
      <c r="D43" s="16" t="s">
        <v>47</v>
      </c>
      <c r="E43" s="16" t="s">
        <v>48</v>
      </c>
      <c r="F43" s="15"/>
      <c r="G43" s="15" t="s">
        <v>50</v>
      </c>
      <c r="H43" s="15" t="s">
        <v>50</v>
      </c>
      <c r="I43" s="15" t="s">
        <v>168</v>
      </c>
      <c r="J43" s="15">
        <v>35.67694444</v>
      </c>
      <c r="K43" s="15">
        <v>51.80805556</v>
      </c>
      <c r="L43" s="15">
        <v>1160</v>
      </c>
      <c r="M43" s="15" t="s">
        <v>167</v>
      </c>
      <c r="N43" s="15"/>
      <c r="O43" s="15">
        <v>2017</v>
      </c>
      <c r="P43" s="15">
        <v>2017</v>
      </c>
      <c r="Q43" s="15" t="s">
        <v>170</v>
      </c>
      <c r="R43" s="15">
        <v>14</v>
      </c>
      <c r="S43" s="15" t="s">
        <v>169</v>
      </c>
      <c r="T43" s="15">
        <v>25</v>
      </c>
      <c r="U43" s="15" t="s">
        <v>180</v>
      </c>
      <c r="V43" s="15" t="s">
        <v>49</v>
      </c>
      <c r="W43" s="15" t="s">
        <v>49</v>
      </c>
      <c r="X43" s="15">
        <v>20</v>
      </c>
      <c r="Y43" s="15" t="s">
        <v>49</v>
      </c>
      <c r="Z43" s="15">
        <v>16</v>
      </c>
      <c r="AA43" s="15" t="s">
        <v>49</v>
      </c>
      <c r="AB43" s="15" t="s">
        <v>49</v>
      </c>
      <c r="AC43" s="15">
        <v>21</v>
      </c>
      <c r="AD43" s="15" t="s">
        <v>50</v>
      </c>
      <c r="AE43" s="15" t="s">
        <v>49</v>
      </c>
      <c r="AF43" s="15" t="s">
        <v>50</v>
      </c>
      <c r="AG43" s="15" t="s">
        <v>49</v>
      </c>
      <c r="AH43" s="15" t="s">
        <v>49</v>
      </c>
      <c r="AI43" s="15" t="s">
        <v>50</v>
      </c>
      <c r="AJ43" s="15" t="s">
        <v>174</v>
      </c>
      <c r="AK43" s="15">
        <v>95.367999999999995</v>
      </c>
      <c r="AL43" s="15" t="s">
        <v>178</v>
      </c>
      <c r="AM43" s="15">
        <v>14.01400000000001</v>
      </c>
      <c r="AN43" s="15">
        <v>4</v>
      </c>
      <c r="AO43" s="15">
        <v>50</v>
      </c>
      <c r="AP43" s="15">
        <v>21</v>
      </c>
      <c r="AQ43" s="15" t="s">
        <v>186</v>
      </c>
      <c r="AR43" s="15">
        <v>5</v>
      </c>
    </row>
    <row r="44" spans="1:45" x14ac:dyDescent="0.3">
      <c r="A44" s="15" t="s">
        <v>45</v>
      </c>
      <c r="B44" s="15" t="s">
        <v>183</v>
      </c>
      <c r="C44" s="15" t="s">
        <v>46</v>
      </c>
      <c r="D44" s="16" t="s">
        <v>47</v>
      </c>
      <c r="E44" s="16" t="s">
        <v>48</v>
      </c>
      <c r="F44" s="15"/>
      <c r="G44" s="15" t="s">
        <v>50</v>
      </c>
      <c r="H44" s="15" t="s">
        <v>50</v>
      </c>
      <c r="I44" s="15" t="s">
        <v>168</v>
      </c>
      <c r="J44" s="15">
        <v>35.67694444</v>
      </c>
      <c r="K44" s="15">
        <v>51.80805556</v>
      </c>
      <c r="L44" s="15">
        <v>1160</v>
      </c>
      <c r="M44" s="15" t="s">
        <v>167</v>
      </c>
      <c r="N44" s="15"/>
      <c r="O44" s="15">
        <v>2017</v>
      </c>
      <c r="P44" s="15">
        <v>2017</v>
      </c>
      <c r="Q44" s="15" t="s">
        <v>170</v>
      </c>
      <c r="R44" s="15">
        <v>14</v>
      </c>
      <c r="S44" s="15" t="s">
        <v>169</v>
      </c>
      <c r="T44" s="15">
        <v>25</v>
      </c>
      <c r="U44" s="15" t="s">
        <v>191</v>
      </c>
      <c r="V44" s="15" t="s">
        <v>49</v>
      </c>
      <c r="W44" s="15" t="s">
        <v>49</v>
      </c>
      <c r="X44" s="19" t="s">
        <v>192</v>
      </c>
      <c r="Y44" s="15" t="s">
        <v>49</v>
      </c>
      <c r="Z44" s="15">
        <v>16</v>
      </c>
      <c r="AA44" s="15" t="s">
        <v>49</v>
      </c>
      <c r="AB44" s="15" t="s">
        <v>49</v>
      </c>
      <c r="AC44" s="15">
        <v>21</v>
      </c>
      <c r="AD44" s="15" t="s">
        <v>50</v>
      </c>
      <c r="AE44" s="15" t="s">
        <v>49</v>
      </c>
      <c r="AF44" s="15" t="s">
        <v>50</v>
      </c>
      <c r="AG44" s="15" t="s">
        <v>49</v>
      </c>
      <c r="AH44" s="15" t="s">
        <v>49</v>
      </c>
      <c r="AI44" s="15" t="s">
        <v>50</v>
      </c>
      <c r="AJ44" s="15" t="s">
        <v>195</v>
      </c>
      <c r="AK44">
        <v>3.6669999999999998</v>
      </c>
      <c r="AL44" s="15" t="s">
        <v>178</v>
      </c>
      <c r="AM44">
        <v>0</v>
      </c>
      <c r="AN44" s="15">
        <v>4</v>
      </c>
      <c r="AO44" s="15">
        <v>50</v>
      </c>
      <c r="AP44" s="15">
        <v>21</v>
      </c>
      <c r="AQ44" s="15" t="s">
        <v>186</v>
      </c>
      <c r="AR44" s="15">
        <v>6</v>
      </c>
    </row>
    <row r="45" spans="1:45" x14ac:dyDescent="0.3">
      <c r="A45" s="15" t="s">
        <v>45</v>
      </c>
      <c r="B45" s="15" t="s">
        <v>183</v>
      </c>
      <c r="C45" s="15" t="s">
        <v>46</v>
      </c>
      <c r="D45" s="16" t="s">
        <v>47</v>
      </c>
      <c r="E45" s="16" t="s">
        <v>48</v>
      </c>
      <c r="F45" s="15"/>
      <c r="G45" s="15" t="s">
        <v>50</v>
      </c>
      <c r="H45" s="15" t="s">
        <v>50</v>
      </c>
      <c r="I45" s="15" t="s">
        <v>168</v>
      </c>
      <c r="J45" s="15">
        <v>35.67694444</v>
      </c>
      <c r="K45" s="15">
        <v>51.80805556</v>
      </c>
      <c r="L45" s="15">
        <v>1160</v>
      </c>
      <c r="M45" s="15" t="s">
        <v>167</v>
      </c>
      <c r="N45" s="15"/>
      <c r="O45" s="15">
        <v>2017</v>
      </c>
      <c r="P45" s="15">
        <v>2017</v>
      </c>
      <c r="Q45" s="15" t="s">
        <v>170</v>
      </c>
      <c r="R45" s="15">
        <v>14</v>
      </c>
      <c r="S45" s="15" t="s">
        <v>169</v>
      </c>
      <c r="T45" s="15">
        <v>25</v>
      </c>
      <c r="U45" s="15" t="s">
        <v>191</v>
      </c>
      <c r="V45" s="15" t="s">
        <v>49</v>
      </c>
      <c r="W45" s="15" t="s">
        <v>49</v>
      </c>
      <c r="X45" s="19" t="s">
        <v>193</v>
      </c>
      <c r="Y45" s="15" t="s">
        <v>49</v>
      </c>
      <c r="Z45" s="15">
        <v>16</v>
      </c>
      <c r="AA45" s="15" t="s">
        <v>49</v>
      </c>
      <c r="AB45" s="15" t="s">
        <v>49</v>
      </c>
      <c r="AC45" s="15">
        <v>21</v>
      </c>
      <c r="AD45" s="15" t="s">
        <v>50</v>
      </c>
      <c r="AE45" s="15" t="s">
        <v>49</v>
      </c>
      <c r="AF45" s="15" t="s">
        <v>50</v>
      </c>
      <c r="AG45" s="15" t="s">
        <v>49</v>
      </c>
      <c r="AH45" s="15" t="s">
        <v>49</v>
      </c>
      <c r="AI45" s="15" t="s">
        <v>50</v>
      </c>
      <c r="AJ45" s="15" t="s">
        <v>195</v>
      </c>
      <c r="AK45">
        <v>19.7</v>
      </c>
      <c r="AL45" s="15" t="s">
        <v>178</v>
      </c>
      <c r="AM45">
        <v>1.333000000000002</v>
      </c>
      <c r="AN45" s="15">
        <v>4</v>
      </c>
      <c r="AO45" s="15">
        <v>50</v>
      </c>
      <c r="AP45" s="15">
        <v>21</v>
      </c>
      <c r="AQ45" s="15" t="s">
        <v>186</v>
      </c>
      <c r="AR45" s="15">
        <v>6</v>
      </c>
    </row>
    <row r="46" spans="1:45" x14ac:dyDescent="0.3">
      <c r="A46" s="15" t="s">
        <v>45</v>
      </c>
      <c r="B46" s="15" t="s">
        <v>183</v>
      </c>
      <c r="C46" s="15" t="s">
        <v>46</v>
      </c>
      <c r="D46" s="16" t="s">
        <v>47</v>
      </c>
      <c r="E46" s="16" t="s">
        <v>48</v>
      </c>
      <c r="F46" s="15"/>
      <c r="G46" s="15" t="s">
        <v>50</v>
      </c>
      <c r="H46" s="15" t="s">
        <v>50</v>
      </c>
      <c r="I46" s="15" t="s">
        <v>168</v>
      </c>
      <c r="J46" s="15">
        <v>35.67694444</v>
      </c>
      <c r="K46" s="15">
        <v>51.80805556</v>
      </c>
      <c r="L46" s="15">
        <v>1160</v>
      </c>
      <c r="M46" s="15" t="s">
        <v>167</v>
      </c>
      <c r="N46" s="15"/>
      <c r="O46" s="15">
        <v>2017</v>
      </c>
      <c r="P46" s="15">
        <v>2017</v>
      </c>
      <c r="Q46" s="15" t="s">
        <v>170</v>
      </c>
      <c r="R46" s="15">
        <v>14</v>
      </c>
      <c r="S46" s="15" t="s">
        <v>169</v>
      </c>
      <c r="T46" s="15">
        <v>25</v>
      </c>
      <c r="U46" s="15" t="s">
        <v>191</v>
      </c>
      <c r="V46" s="15" t="s">
        <v>49</v>
      </c>
      <c r="W46" s="15" t="s">
        <v>49</v>
      </c>
      <c r="X46" s="19" t="s">
        <v>194</v>
      </c>
      <c r="Y46" s="15" t="s">
        <v>49</v>
      </c>
      <c r="Z46" s="15">
        <v>16</v>
      </c>
      <c r="AA46" s="15" t="s">
        <v>49</v>
      </c>
      <c r="AB46" s="15" t="s">
        <v>49</v>
      </c>
      <c r="AC46" s="15">
        <v>21</v>
      </c>
      <c r="AD46" s="15" t="s">
        <v>50</v>
      </c>
      <c r="AE46" s="15" t="s">
        <v>49</v>
      </c>
      <c r="AF46" s="15" t="s">
        <v>50</v>
      </c>
      <c r="AG46" s="15" t="s">
        <v>49</v>
      </c>
      <c r="AH46" s="15" t="s">
        <v>49</v>
      </c>
      <c r="AI46" s="15" t="s">
        <v>50</v>
      </c>
      <c r="AJ46" s="15" t="s">
        <v>195</v>
      </c>
      <c r="AK46">
        <v>23.1</v>
      </c>
      <c r="AL46" s="15" t="s">
        <v>178</v>
      </c>
      <c r="AM46">
        <v>0.26699999999999946</v>
      </c>
      <c r="AN46" s="15">
        <v>4</v>
      </c>
      <c r="AO46" s="15">
        <v>50</v>
      </c>
      <c r="AP46" s="15">
        <v>21</v>
      </c>
      <c r="AQ46" s="15" t="s">
        <v>186</v>
      </c>
      <c r="AR46" s="15">
        <v>6</v>
      </c>
    </row>
    <row r="47" spans="1:45" x14ac:dyDescent="0.3">
      <c r="A47" s="15" t="s">
        <v>45</v>
      </c>
      <c r="B47" s="15" t="s">
        <v>183</v>
      </c>
      <c r="C47" s="15" t="s">
        <v>46</v>
      </c>
      <c r="D47" s="16" t="s">
        <v>47</v>
      </c>
      <c r="E47" s="16" t="s">
        <v>48</v>
      </c>
      <c r="F47" s="15"/>
      <c r="G47" s="15" t="s">
        <v>50</v>
      </c>
      <c r="H47" s="15" t="s">
        <v>50</v>
      </c>
      <c r="I47" s="15" t="s">
        <v>168</v>
      </c>
      <c r="J47" s="15">
        <v>35.67694444</v>
      </c>
      <c r="K47" s="15">
        <v>51.80805556</v>
      </c>
      <c r="L47" s="15">
        <v>1160</v>
      </c>
      <c r="M47" s="15" t="s">
        <v>167</v>
      </c>
      <c r="N47" s="15"/>
      <c r="O47" s="15">
        <v>2017</v>
      </c>
      <c r="P47" s="15">
        <v>2017</v>
      </c>
      <c r="Q47" s="15" t="s">
        <v>170</v>
      </c>
      <c r="R47" s="15">
        <v>14</v>
      </c>
      <c r="S47" s="15" t="s">
        <v>169</v>
      </c>
      <c r="T47" s="15">
        <v>25</v>
      </c>
      <c r="U47" s="15" t="s">
        <v>180</v>
      </c>
      <c r="V47" s="15" t="s">
        <v>49</v>
      </c>
      <c r="W47" s="15" t="s">
        <v>49</v>
      </c>
      <c r="X47" s="15">
        <v>20</v>
      </c>
      <c r="Y47" s="15" t="s">
        <v>49</v>
      </c>
      <c r="Z47" s="15">
        <v>16</v>
      </c>
      <c r="AA47" s="15" t="s">
        <v>49</v>
      </c>
      <c r="AB47" s="15" t="s">
        <v>49</v>
      </c>
      <c r="AC47" s="15">
        <v>21</v>
      </c>
      <c r="AD47" s="15" t="s">
        <v>50</v>
      </c>
      <c r="AE47" s="15" t="s">
        <v>49</v>
      </c>
      <c r="AF47" s="15" t="s">
        <v>50</v>
      </c>
      <c r="AG47" s="15" t="s">
        <v>49</v>
      </c>
      <c r="AH47" s="15" t="s">
        <v>49</v>
      </c>
      <c r="AI47" s="15" t="s">
        <v>50</v>
      </c>
      <c r="AJ47" s="15" t="s">
        <v>195</v>
      </c>
      <c r="AK47">
        <v>29.033000000000001</v>
      </c>
      <c r="AL47" s="15" t="s">
        <v>178</v>
      </c>
      <c r="AM47">
        <v>1.5999999999999979</v>
      </c>
      <c r="AN47" s="15">
        <v>4</v>
      </c>
      <c r="AO47" s="15">
        <v>50</v>
      </c>
      <c r="AP47" s="15">
        <v>21</v>
      </c>
      <c r="AQ47" s="15" t="s">
        <v>186</v>
      </c>
      <c r="AR47" s="15">
        <v>6</v>
      </c>
    </row>
  </sheetData>
  <phoneticPr fontId="19" type="noConversion"/>
  <pageMargins left="0.7" right="0.7" top="0.75" bottom="0.75" header="0.3" footer="0.3"/>
  <pageSetup orientation="portrait" horizontalDpi="0" verticalDpi="0" r:id="rId1"/>
  <ignoredErrors>
    <ignoredError sqref="X40:X42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A9E0-2FBA-4E03-A6AF-408C146C46AF}">
  <dimension ref="O6:Q10"/>
  <sheetViews>
    <sheetView topLeftCell="A2" workbookViewId="0">
      <selection activeCell="F44" sqref="F43:F44"/>
    </sheetView>
  </sheetViews>
  <sheetFormatPr defaultRowHeight="14.4" x14ac:dyDescent="0.3"/>
  <sheetData>
    <row r="6" spans="15:17" x14ac:dyDescent="0.3">
      <c r="O6" t="s">
        <v>177</v>
      </c>
      <c r="Q6" t="s">
        <v>187</v>
      </c>
    </row>
    <row r="7" spans="15:17" x14ac:dyDescent="0.3">
      <c r="O7">
        <v>3.6669999999999998</v>
      </c>
      <c r="P7">
        <v>3.6</v>
      </c>
      <c r="Q7">
        <v>-6.6999999999999726E-2</v>
      </c>
    </row>
    <row r="8" spans="15:17" x14ac:dyDescent="0.3">
      <c r="O8">
        <v>19.7</v>
      </c>
      <c r="P8">
        <v>21.033000000000001</v>
      </c>
      <c r="Q8">
        <v>1.333000000000002</v>
      </c>
    </row>
    <row r="9" spans="15:17" x14ac:dyDescent="0.3">
      <c r="O9">
        <v>23.1</v>
      </c>
      <c r="P9">
        <v>23.367000000000001</v>
      </c>
      <c r="Q9">
        <v>0.26699999999999946</v>
      </c>
    </row>
    <row r="10" spans="15:17" x14ac:dyDescent="0.3">
      <c r="O10">
        <v>29.033000000000001</v>
      </c>
      <c r="P10">
        <v>30.632999999999999</v>
      </c>
      <c r="Q10">
        <v>1.5999999999999979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meta_general</vt:lpstr>
      <vt:lpstr>source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Ngo</dc:creator>
  <cp:lastModifiedBy>Justin Ngo</cp:lastModifiedBy>
  <dcterms:created xsi:type="dcterms:W3CDTF">2023-05-17T22:43:18Z</dcterms:created>
  <dcterms:modified xsi:type="dcterms:W3CDTF">2023-05-19T01:42:19Z</dcterms:modified>
</cp:coreProperties>
</file>