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1"/>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77" i="3" l="1"/>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<sst xmlns="http://schemas.openxmlformats.org/spreadsheetml/2006/main" count="40952" uniqueCount="2948">
  <si>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</si>
  <si>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</si>
  <si>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</si>
  <si>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</si>
  <si>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</si>
  <si>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</si>
  <si>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</si>
  <si>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</si>
  <si>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</si>
  <si>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</si>
  <si>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</si>
  <si>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</si>
  <si>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</si>
  <si>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</si>
  <si>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</si>
  <si>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</si>
  <si>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</si>
  <si>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</si>
  <si>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</si>
  <si>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</si>
  <si>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</si>
  <si>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</si>
  <si>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</si>
  <si>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</si>
  <si>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</si>
  <si>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</si>
  <si>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</si>
  <si>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</si>
  <si>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</si>
  <si>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</si>
  <si>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</si>
  <si>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</si>
  <si>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</si>
  <si>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</si>
  <si>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</si>
  <si>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</si>
  <si>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</si>
  <si>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</si>
  <si>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</si>
  <si>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</si>
  <si>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</si>
  <si>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</si>
  <si>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</si>
  <si>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</si>
  <si>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</si>
  <si>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</si>
  <si>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</si>
  <si>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</si>
  <si>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</si>
  <si>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</si>
  <si>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</si>
  <si>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</si>
  <si>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</si>
  <si>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</si>
  <si>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</si>
  <si>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</si>
  <si>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</si>
  <si>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</si>
  <si>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</si>
  <si>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</si>
  <si>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</si>
  <si>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</si>
  <si>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</si>
  <si>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</si>
  <si>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</si>
  <si>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</si>
  <si>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</si>
  <si>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</si>
  <si>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</si>
  <si>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</si>
  <si>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</si>
  <si>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</si>
  <si>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</si>
  <si>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</si>
  <si>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</si>
  <si>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</si>
  <si>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</si>
  <si>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</si>
  <si>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</si>
  <si>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</si>
  <si>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</si>
  <si>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</si>
  <si>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</si>
  <si>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</si>
  <si>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</si>
  <si>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</si>
  <si>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</si>
  <si>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</si>
  <si>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</si>
  <si>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</si>
  <si>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</si>
  <si>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</si>
  <si>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</si>
  <si>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</si>
  <si>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</si>
  <si>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</si>
  <si>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</si>
  <si>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</si>
  <si>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</si>
  <si>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</si>
  <si>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</si>
  <si>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</si>
  <si>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</si>
  <si>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</si>
  <si>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</si>
  <si>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</si>
  <si>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</si>
  <si>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</si>
  <si>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</si>
  <si>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</si>
  <si>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</si>
  <si>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</si>
  <si>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</si>
  <si>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</si>
  <si>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</si>
  <si>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</si>
  <si>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</si>
  <si>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</si>
  <si>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</si>
  <si>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</si>
  <si>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</si>
  <si>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</si>
  <si>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</si>
  <si>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</si>
  <si>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</si>
  <si>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</si>
  <si>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</si>
  <si>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</si>
  <si>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</si>
  <si>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</si>
  <si>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</si>
  <si>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</si>
  <si>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</si>
  <si>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</si>
  <si>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</si>
  <si>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</si>
  <si>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</si>
  <si>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</si>
  <si>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</si>
  <si>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</si>
  <si>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</si>
  <si>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</si>
  <si>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</si>
  <si>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</si>
  <si>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</si>
  <si>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</si>
  <si>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</si>
  <si>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</si>
  <si>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</si>
  <si>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</si>
  <si>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</si>
  <si>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</si>
  <si>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</si>
  <si>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</si>
  <si>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</si>
  <si>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</si>
  <si>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</si>
  <si>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</si>
  <si>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</si>
  <si>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</si>
  <si>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</si>
  <si>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</si>
  <si>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</si>
  <si>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</si>
  <si>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</si>
  <si>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</si>
  <si>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</si>
  <si>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</si>
  <si>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</si>
  <si>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</si>
  <si>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</si>
  <si>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</si>
  <si>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</si>
  <si>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</si>
  <si>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</si>
  <si>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</si>
  <si>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</si>
  <si>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</si>
  <si>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</si>
  <si>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</si>
  <si>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</si>
  <si>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</si>
  <si>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</si>
  <si>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</si>
  <si>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</si>
  <si>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</si>
  <si>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</si>
  <si>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</si>
  <si>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</si>
  <si>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</si>
  <si>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</si>
  <si>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</si>
  <si>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</si>
  <si>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</si>
  <si>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</si>
  <si>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</si>
  <si>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</si>
  <si>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</si>
  <si>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</si>
  <si>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</si>
  <si>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</si>
  <si>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</si>
  <si>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</si>
  <si>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</si>
  <si>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</si>
  <si>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</si>
  <si>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</si>
  <si>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</si>
  <si>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</si>
  <si>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</si>
  <si>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</si>
  <si>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</si>
  <si>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</si>
  <si>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</si>
  <si>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</si>
  <si>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</si>
  <si>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</si>
  <si>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</si>
  <si>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</si>
  <si>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</si>
  <si>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</si>
  <si>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</si>
  <si>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</si>
  <si>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</si>
  <si>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</si>
  <si>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</si>
  <si>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</si>
  <si>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</si>
  <si>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</si>
  <si>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</si>
  <si>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</si>
  <si>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</si>
  <si>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</si>
  <si>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</si>
  <si>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</si>
  <si>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</si>
  <si>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</si>
  <si>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</si>
  <si>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</si>
  <si>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</si>
  <si>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</si>
  <si>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</si>
  <si>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</si>
  <si>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</si>
  <si>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</si>
  <si>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</si>
  <si>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</si>
  <si>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</si>
  <si>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</si>
  <si>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</si>
  <si>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</si>
  <si>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</si>
  <si>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</si>
  <si>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</si>
  <si>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</si>
  <si>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</si>
  <si>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</si>
  <si>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</si>
  <si>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</si>
  <si>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</si>
  <si>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</si>
  <si>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</si>
  <si>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</si>
  <si>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</si>
  <si>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</si>
  <si>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</si>
  <si>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</si>
  <si>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</si>
  <si>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</si>
  <si>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</si>
  <si>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</si>
  <si>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</si>
  <si>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</si>
  <si>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</si>
  <si>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</si>
  <si>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</si>
  <si>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</si>
  <si>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</si>
  <si>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</si>
  <si>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</si>
  <si>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</si>
  <si>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</si>
  <si>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</si>
  <si>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</si>
  <si>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</si>
  <si>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</si>
  <si>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</si>
  <si>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</si>
  <si>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</si>
  <si>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</si>
  <si>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</si>
  <si>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</si>
  <si>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</si>
  <si>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</si>
  <si>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</si>
  <si>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</si>
  <si>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</si>
  <si>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</si>
  <si>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</si>
  <si>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</si>
  <si>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</si>
  <si>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</si>
  <si>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</si>
  <si>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</si>
  <si>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</si>
  <si>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</si>
  <si>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</si>
  <si>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</si>
  <si>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</si>
  <si>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</si>
  <si>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</si>
  <si>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</si>
  <si>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</si>
  <si>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</si>
  <si>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</si>
  <si>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</si>
  <si>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</si>
  <si>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</si>
  <si>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</si>
  <si>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</si>
  <si>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</si>
  <si>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</si>
  <si>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</si>
  <si>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</si>
  <si>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</si>
  <si>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</si>
  <si>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</si>
  <si>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</si>
  <si>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</si>
  <si>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</si>
  <si>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</si>
  <si>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</si>
  <si>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</si>
  <si>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</si>
  <si>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</si>
  <si>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</si>
  <si>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</si>
  <si>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</si>
  <si>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</si>
  <si>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</si>
  <si>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</si>
  <si>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</si>
  <si>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</si>
  <si>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</si>
  <si>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</si>
  <si>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</si>
  <si>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</si>
  <si>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</si>
  <si>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</si>
  <si>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</si>
  <si>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</si>
  <si>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</si>
  <si>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</si>
  <si>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</si>
  <si>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</si>
  <si>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</si>
  <si>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</si>
  <si>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</si>
  <si>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</si>
  <si>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</si>
  <si>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</si>
  <si>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</si>
  <si>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</si>
  <si>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</si>
  <si>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</si>
  <si>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</si>
  <si>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</si>
  <si>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</si>
  <si>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</si>
  <si>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</si>
  <si>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</si>
  <si>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</si>
  <si>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</si>
  <si>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</si>
  <si>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</si>
  <si>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</si>
  <si>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</si>
  <si>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</si>
  <si>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</si>
  <si>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</si>
  <si>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</si>
  <si>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</si>
  <si>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</si>
  <si>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</si>
  <si>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</si>
  <si>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</si>
  <si>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</si>
  <si>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</si>
  <si>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</si>
  <si>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</si>
  <si>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</si>
  <si>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</si>
  <si>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</si>
  <si>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</si>
  <si>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</si>
  <si>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</si>
  <si>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</si>
  <si>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</si>
  <si>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</si>
  <si>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</si>
  <si>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</si>
  <si>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</si>
  <si>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</si>
  <si>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</si>
  <si>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</si>
  <si>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</si>
  <si>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</si>
  <si>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</si>
  <si>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</si>
  <si>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</si>
  <si>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</si>
  <si>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</si>
  <si>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</si>
  <si>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</si>
  <si>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</si>
  <si>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</si>
  <si>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</si>
  <si>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</si>
  <si>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</si>
  <si>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</si>
  <si>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</si>
  <si>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</si>
  <si>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</si>
  <si>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</si>
  <si>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</si>
  <si>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</si>
  <si>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</si>
  <si>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</si>
  <si>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</si>
  <si>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</si>
  <si>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</si>
  <si>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</si>
  <si>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</si>
  <si>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</si>
  <si>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</si>
  <si>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</si>
  <si>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</si>
  <si>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</si>
  <si>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</si>
  <si>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</si>
  <si>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</si>
  <si>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</si>
  <si>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</si>
  <si>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</si>
  <si>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</si>
  <si>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</si>
  <si>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</si>
  <si>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</si>
  <si>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</si>
  <si>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</si>
  <si>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</si>
  <si>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</si>
  <si>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</si>
  <si>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</si>
  <si>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</si>
  <si>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</si>
  <si>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</si>
  <si>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</si>
  <si>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</si>
  <si>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</si>
  <si>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</si>
  <si>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</si>
  <si>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</si>
  <si>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</si>
  <si>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</si>
  <si>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</si>
  <si>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</si>
  <si>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</si>
  <si>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</si>
  <si>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</si>
  <si>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</si>
  <si>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</si>
  <si>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</si>
  <si>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</si>
  <si>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</si>
  <si>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</si>
  <si>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</si>
  <si>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</si>
  <si>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</si>
  <si>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</si>
  <si>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</si>
  <si>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</si>
  <si>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</si>
  <si>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</si>
  <si>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</si>
  <si>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</si>
  <si>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</si>
  <si>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</si>
  <si>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</si>
  <si>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</si>
  <si>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</si>
  <si>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</si>
  <si>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</si>
  <si>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</si>
  <si>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</si>
  <si>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</si>
  <si>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</si>
  <si>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</si>
  <si>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</si>
  <si>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</si>
  <si>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</si>
  <si>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</si>
  <si>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</si>
  <si>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</si>
  <si>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</si>
  <si>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</si>
  <si>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</si>
  <si>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</si>
  <si>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</si>
  <si>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</si>
  <si>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</si>
  <si>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</si>
  <si>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</si>
  <si>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</si>
  <si>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</si>
  <si>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</si>
  <si>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</si>
  <si>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</si>
  <si>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</si>
  <si>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</si>
  <si>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</si>
  <si>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</si>
  <si>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</si>
  <si>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</si>
  <si>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</si>
  <si>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</si>
  <si>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</si>
  <si>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</si>
  <si>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</si>
  <si>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</si>
  <si>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</si>
  <si>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</si>
  <si>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</si>
  <si>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</si>
  <si>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</si>
  <si>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</si>
  <si>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</si>
  <si>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</si>
  <si>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</si>
  <si>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</si>
  <si>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</si>
  <si>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</si>
  <si>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</si>
  <si>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</si>
  <si>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</si>
  <si>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</si>
  <si>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</si>
  <si>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</si>
  <si>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</si>
  <si>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</si>
  <si>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</si>
  <si>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</si>
  <si>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</si>
  <si>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</si>
  <si>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</si>
  <si>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</si>
  <si>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</si>
  <si>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</si>
  <si>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</si>
  <si>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</si>
  <si>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</si>
  <si>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</si>
  <si>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</si>
  <si>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</si>
  <si>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</si>
  <si>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</si>
  <si>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</si>
  <si>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</si>
  <si>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</si>
  <si>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</si>
  <si>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</si>
  <si>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</si>
  <si>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</si>
  <si>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</si>
  <si>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</si>
  <si>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</si>
  <si>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</si>
  <si>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</si>
  <si>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</si>
  <si>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</si>
  <si>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</si>
  <si>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</si>
  <si>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</si>
  <si>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</si>
  <si>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</si>
  <si>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</si>
  <si>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</si>
  <si>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</si>
  <si>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</si>
  <si>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</si>
  <si>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</si>
  <si>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</si>
  <si>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</si>
  <si>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</si>
  <si>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</si>
  <si>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</si>
  <si>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</si>
  <si>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</si>
  <si>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</si>
  <si>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</si>
  <si>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</si>
  <si>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</si>
  <si>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</si>
  <si>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</si>
  <si>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</si>
  <si>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</si>
  <si>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</si>
  <si>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</si>
  <si>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</si>
  <si>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</si>
  <si>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</si>
  <si>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</si>
  <si>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</si>
  <si>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</si>
  <si>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</si>
  <si>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</si>
  <si>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</si>
  <si>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</si>
  <si>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</si>
  <si>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</si>
  <si>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</si>
  <si>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</si>
  <si>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</si>
  <si>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</si>
  <si>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</si>
  <si>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</si>
  <si>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</si>
  <si>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</si>
  <si>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</si>
  <si>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</si>
  <si>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</si>
  <si>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</si>
  <si>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</si>
  <si>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</si>
  <si>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</si>
  <si>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</si>
  <si>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</si>
  <si>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</si>
  <si>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</si>
  <si>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</si>
  <si>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</si>
  <si>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</si>
  <si>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</si>
  <si>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</si>
  <si>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</si>
  <si>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</si>
  <si>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</si>
  <si>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</si>
  <si>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</si>
  <si>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</si>
  <si>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</si>
  <si>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</si>
  <si>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</si>
  <si>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</si>
  <si>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</si>
  <si>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</si>
  <si>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</si>
  <si>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</si>
  <si>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</si>
  <si>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</si>
  <si>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</si>
  <si>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</si>
  <si>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</si>
  <si>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</si>
  <si>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</si>
  <si>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</si>
  <si>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</si>
  <si>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</si>
  <si>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</si>
  <si>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</si>
  <si>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</si>
  <si>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</si>
  <si>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</si>
  <si>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</si>
  <si>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</si>
  <si>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</si>
  <si>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</si>
  <si>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</si>
  <si>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</si>
  <si>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</si>
  <si>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</si>
  <si>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</si>
  <si>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</si>
  <si>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</si>
  <si>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</si>
  <si>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</si>
  <si>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</si>
  <si>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</si>
  <si>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</si>
  <si>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</si>
  <si>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</si>
  <si>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</si>
  <si>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</si>
  <si>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</si>
  <si>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</si>
  <si>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</si>
  <si>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</si>
  <si>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</si>
  <si>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</si>
  <si>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</si>
  <si>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</si>
  <si>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</si>
  <si>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</si>
  <si>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</si>
  <si>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</si>
  <si>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</si>
  <si>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</si>
  <si>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</si>
  <si>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</si>
  <si>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</si>
  <si>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</si>
  <si>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</si>
  <si>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</si>
  <si>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</si>
  <si>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</si>
  <si>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</si>
  <si>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</si>
  <si>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</si>
  <si>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</si>
  <si>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</si>
  <si>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</si>
  <si>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</si>
  <si>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</si>
  <si>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</si>
  <si>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</si>
  <si>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</si>
  <si>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</si>
  <si>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</si>
  <si>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</si>
  <si>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</si>
  <si>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</si>
  <si>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</si>
  <si>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</si>
  <si>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</si>
  <si>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</si>
  <si>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</si>
  <si>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</si>
  <si>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</si>
  <si>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</si>
  <si>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</si>
  <si>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</si>
  <si>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</si>
  <si>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</si>
  <si>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</si>
  <si>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</si>
  <si>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</si>
  <si>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</si>
  <si>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</si>
  <si>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</si>
  <si>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</si>
  <si>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</si>
  <si>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</si>
  <si>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</si>
  <si>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</si>
  <si>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</si>
  <si>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</si>
  <si>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</si>
  <si>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</si>
  <si>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</si>
  <si>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</si>
  <si>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</si>
  <si>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</si>
  <si>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</si>
  <si>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</si>
  <si>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</si>
  <si>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</si>
  <si>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</si>
  <si>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</si>
  <si>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</si>
  <si>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</si>
  <si>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</si>
  <si>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</si>
  <si>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</si>
  <si>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</si>
  <si>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</si>
  <si>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</si>
  <si>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</si>
  <si>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</si>
  <si>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</si>
  <si>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</si>
  <si>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</si>
  <si>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</si>
  <si>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</si>
  <si>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</si>
  <si>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</si>
  <si>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</si>
  <si>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</si>
  <si>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</si>
  <si>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</si>
  <si>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</si>
  <si>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</si>
  <si>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</si>
  <si>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</si>
  <si>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</si>
  <si>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</si>
  <si>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</si>
  <si>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</si>
  <si>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</si>
  <si>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</si>
  <si>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</si>
  <si>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</si>
  <si>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</si>
  <si>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</si>
  <si>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</si>
  <si>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</si>
  <si>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</si>
  <si>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</si>
  <si>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</si>
  <si>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</si>
  <si>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</si>
  <si>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</si>
  <si>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</si>
  <si>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</si>
  <si>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</si>
  <si>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</si>
  <si>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</si>
  <si>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</si>
  <si>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</si>
  <si>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</si>
  <si>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</si>
  <si>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</si>
  <si>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</si>
  <si>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</si>
  <si>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</si>
  <si>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</si>
  <si>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</si>
  <si>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</si>
  <si>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</si>
  <si>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</si>
  <si>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</si>
  <si>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</si>
  <si>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</si>
  <si>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</si>
  <si>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</si>
  <si>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</si>
  <si>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</si>
  <si>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</si>
  <si>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</si>
  <si>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</si>
  <si>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</si>
  <si>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</si>
  <si>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</si>
  <si>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</si>
  <si>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</si>
  <si>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</si>
  <si>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</si>
  <si>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</si>
  <si>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</si>
  <si>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</si>
  <si>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</si>
  <si>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</si>
  <si>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</si>
  <si>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</si>
  <si>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</si>
  <si>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</si>
  <si>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</si>
  <si>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</si>
  <si>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</si>
  <si>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</si>
  <si>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</si>
  <si>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</si>
  <si>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</si>
  <si>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</si>
  <si>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</si>
  <si>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</si>
  <si>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</si>
  <si>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</si>
  <si>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</si>
  <si>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</si>
  <si>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</si>
  <si>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</si>
  <si>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</si>
  <si>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</si>
  <si>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</si>
  <si>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</si>
  <si>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</si>
  <si>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</si>
  <si>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</si>
  <si>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</si>
  <si>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</si>
  <si>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</si>
  <si>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</si>
  <si>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</si>
  <si>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</si>
  <si>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</si>
  <si>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</si>
  <si>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</si>
  <si>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</si>
  <si>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</si>
  <si>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</si>
  <si>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</si>
  <si>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</si>
  <si>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</si>
  <si>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</si>
  <si>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</si>
  <si>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</si>
  <si>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</si>
  <si>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</si>
  <si>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</si>
  <si>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</si>
  <si>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</si>
  <si>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</si>
  <si>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</si>
  <si>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</si>
  <si>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</si>
  <si>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</si>
  <si>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</si>
  <si>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</si>
  <si>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</si>
  <si>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</si>
  <si>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</si>
  <si>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</si>
  <si>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</si>
  <si>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</si>
  <si>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</si>
  <si>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</si>
  <si>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</si>
  <si>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</si>
  <si>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</si>
  <si>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</si>
  <si>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</si>
  <si>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</si>
  <si>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</si>
  <si>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</si>
  <si>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</si>
  <si>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</si>
  <si>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</si>
  <si>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</si>
  <si>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</si>
  <si>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</si>
  <si>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</si>
  <si>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</si>
  <si>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</si>
  <si>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</si>
  <si>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</si>
  <si>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</si>
  <si>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</si>
  <si>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</si>
  <si>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</si>
  <si>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</si>
  <si>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</si>
  <si>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</si>
  <si>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</si>
  <si>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</si>
  <si>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</si>
  <si>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</si>
  <si>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</si>
  <si>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</si>
  <si>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</si>
  <si>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</si>
  <si>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</si>
  <si>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</si>
  <si>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</si>
  <si>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</si>
  <si>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</si>
  <si>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</si>
  <si>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</si>
  <si>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</si>
  <si>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</si>
  <si>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</si>
  <si>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</si>
  <si>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</si>
  <si>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</si>
  <si>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</si>
  <si>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</si>
  <si>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</si>
  <si>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</si>
  <si>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</si>
  <si>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</si>
  <si>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</si>
  <si>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</si>
  <si>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</si>
  <si>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</si>
  <si>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</si>
  <si>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</si>
  <si>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</si>
  <si>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</si>
  <si>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</si>
  <si>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</si>
  <si>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</si>
  <si>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</si>
  <si>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</si>
  <si>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</si>
  <si>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</si>
  <si>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</si>
  <si>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</si>
  <si>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</si>
  <si>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</si>
  <si>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</si>
  <si>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</si>
  <si>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</si>
  <si>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</si>
  <si>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</si>
  <si>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</si>
  <si>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</si>
  <si>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</si>
  <si>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</si>
  <si>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</si>
  <si>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</si>
  <si>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</si>
  <si>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</si>
  <si>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</si>
  <si>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</si>
  <si>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</si>
  <si>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</si>
  <si>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</si>
  <si>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</si>
  <si>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</si>
  <si>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</si>
  <si>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</si>
  <si>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</si>
  <si>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</si>
  <si>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</si>
  <si>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</si>
  <si>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</si>
  <si>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</si>
  <si>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</si>
  <si>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</si>
  <si>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</si>
  <si>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</si>
  <si>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</si>
  <si>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</si>
  <si>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</si>
  <si>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</si>
  <si>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</si>
  <si>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</si>
  <si>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</si>
  <si>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</si>
  <si>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</si>
  <si>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</si>
  <si>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</si>
  <si>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</si>
  <si>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</si>
  <si>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</si>
  <si>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</si>
  <si>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</si>
  <si>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</si>
  <si>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</si>
  <si>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</si>
  <si>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</si>
  <si>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</si>
  <si>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</si>
  <si>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</si>
  <si>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</si>
  <si>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</si>
  <si>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</si>
  <si>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</si>
  <si>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</si>
  <si>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</si>
  <si>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</si>
  <si>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</si>
  <si>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</si>
  <si>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</si>
  <si>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</si>
  <si>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</si>
  <si>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</si>
  <si>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</si>
  <si>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</si>
  <si>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</si>
  <si>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</si>
  <si>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</si>
  <si>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</si>
  <si>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</si>
  <si>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</si>
  <si>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</si>
  <si>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</si>
  <si>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</si>
  <si>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</si>
  <si>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</si>
  <si>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</si>
  <si>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</si>
  <si>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</si>
  <si>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</si>
  <si>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</si>
  <si>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</si>
  <si>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</si>
  <si>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</si>
  <si>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</si>
  <si>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</si>
  <si>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</si>
  <si>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</si>
  <si>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</si>
  <si>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</si>
  <si>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</si>
  <si>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</si>
  <si>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</si>
  <si>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</si>
  <si>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</si>
  <si>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</si>
  <si>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</si>
  <si>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</si>
  <si>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</si>
  <si>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</si>
  <si>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</si>
  <si>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</si>
  <si>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</si>
  <si>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</si>
  <si>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</si>
  <si>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</si>
  <si>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</si>
  <si>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</si>
  <si>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</si>
  <si>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</si>
  <si>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</si>
  <si>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</si>
  <si>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</si>
  <si>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</si>
  <si>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</si>
  <si>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</si>
  <si>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</si>
  <si>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</si>
  <si>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</si>
  <si>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</si>
  <si>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</si>
  <si>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</si>
  <si>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</si>
  <si>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</si>
  <si>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</si>
  <si>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</si>
  <si>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</si>
  <si>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</si>
  <si>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</si>
  <si>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</si>
  <si>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</si>
  <si>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</si>
  <si>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</si>
  <si>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</si>
  <si>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</si>
  <si>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</si>
  <si>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</si>
  <si>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</si>
  <si>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</si>
  <si>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</si>
  <si>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</si>
  <si>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</si>
  <si>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</si>
  <si>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</si>
  <si>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</si>
  <si>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</si>
  <si>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</si>
  <si>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</si>
  <si>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</si>
  <si>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</si>
  <si>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</si>
  <si>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</si>
  <si>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</si>
  <si>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</si>
  <si>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</si>
  <si>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</si>
  <si>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</si>
  <si>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</si>
  <si>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</si>
  <si>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</si>
  <si>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</si>
  <si>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</si>
  <si>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</si>
  <si>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</si>
  <si>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</si>
  <si>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</si>
  <si>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</si>
  <si>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</si>
  <si>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</si>
  <si>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</si>
  <si>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</si>
  <si>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</si>
  <si>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</si>
  <si>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</si>
  <si>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</si>
  <si>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</si>
  <si>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</si>
  <si>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</si>
  <si>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</si>
  <si>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</si>
  <si>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</si>
  <si>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</si>
  <si>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</si>
  <si>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</si>
  <si>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</si>
  <si>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</si>
  <si>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</si>
  <si>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</si>
  <si>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</si>
  <si>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</si>
  <si>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</si>
  <si>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</si>
  <si>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</si>
  <si>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</si>
  <si>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</si>
  <si>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</si>
  <si>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</si>
  <si>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</si>
  <si>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</si>
  <si>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</si>
  <si>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</si>
  <si>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</si>
  <si>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</si>
  <si>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</si>
  <si>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</si>
  <si>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</si>
  <si>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</si>
  <si>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</si>
  <si>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</si>
  <si>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</si>
  <si>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</si>
  <si>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</si>
  <si>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</si>
  <si>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</si>
  <si>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</si>
  <si>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</si>
  <si>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</si>
  <si>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</si>
  <si>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</si>
  <si>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</si>
  <si>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</si>
  <si>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</si>
  <si>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</si>
  <si>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</si>
  <si>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</si>
  <si>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</si>
  <si>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</si>
  <si>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</si>
  <si>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</si>
  <si>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</si>
  <si>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</si>
  <si>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</si>
  <si>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</si>
  <si>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</si>
  <si>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</si>
  <si>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</si>
  <si>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</si>
  <si>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</si>
  <si>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</si>
  <si>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</si>
  <si>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</si>
  <si>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</si>
  <si>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</si>
  <si>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</si>
  <si>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</si>
  <si>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</si>
  <si>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</si>
  <si>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</si>
  <si>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</si>
  <si>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</si>
  <si>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</si>
  <si>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</si>
  <si>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</si>
  <si>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</si>
  <si>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</si>
  <si>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</si>
  <si>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</si>
  <si>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</si>
  <si>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</si>
  <si>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</si>
  <si>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</si>
  <si>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</si>
  <si>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</si>
  <si>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</si>
  <si>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</si>
  <si>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</si>
  <si>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</si>
  <si>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</si>
  <si>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</si>
  <si>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</si>
  <si>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</si>
  <si>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</si>
  <si>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</si>
  <si>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</si>
  <si>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</si>
  <si>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</si>
  <si>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</si>
  <si>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</si>
  <si>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</si>
  <si>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</si>
  <si>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</si>
  <si>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</si>
  <si>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</si>
  <si>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</si>
  <si>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</si>
  <si>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</si>
  <si>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</si>
  <si>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</si>
  <si>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</si>
  <si>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</si>
  <si>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</si>
  <si>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</si>
  <si>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</si>
  <si>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</si>
  <si>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</si>
  <si>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</si>
  <si>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</si>
  <si>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</si>
  <si>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</si>
  <si>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</si>
  <si>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</si>
  <si>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</si>
  <si>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</si>
  <si>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</si>
  <si>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</si>
  <si>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</si>
  <si>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</si>
  <si>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</si>
  <si>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</si>
  <si>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</si>
  <si>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</si>
  <si>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</si>
  <si>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</si>
  <si>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</si>
  <si>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</si>
  <si>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</si>
  <si>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</si>
  <si>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</si>
  <si>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</si>
  <si>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</si>
  <si>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</si>
  <si>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</si>
  <si>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</si>
  <si>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</si>
  <si>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</si>
  <si>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</si>
  <si>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</si>
  <si>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</si>
  <si>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</si>
  <si>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</si>
  <si>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</si>
  <si>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</si>
  <si>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</si>
  <si>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</si>
  <si>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</si>
  <si>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</si>
  <si>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</si>
  <si>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</si>
  <si>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</si>
  <si>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</si>
  <si>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</si>
  <si>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</si>
  <si>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</si>
  <si>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</si>
  <si>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</si>
  <si>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</si>
  <si>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</si>
  <si>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</si>
  <si>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</si>
  <si>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</si>
  <si>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</si>
  <si>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</si>
  <si>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</si>
  <si>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</si>
  <si>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</si>
  <si>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</si>
  <si>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</si>
  <si>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</si>
  <si>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</si>
  <si>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</si>
  <si>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</si>
  <si>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</si>
  <si>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</si>
  <si>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</si>
  <si>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</si>
  <si>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</si>
  <si>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</si>
  <si>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</si>
  <si>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</si>
  <si>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</si>
  <si>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</si>
  <si>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</si>
  <si>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</si>
  <si>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</si>
  <si>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</si>
  <si>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</si>
  <si>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</si>
  <si>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</si>
  <si>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</si>
  <si>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</si>
  <si>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</si>
  <si>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</si>
  <si>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</si>
  <si>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</si>
  <si>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</si>
  <si>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</si>
  <si>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</si>
  <si>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</si>
  <si>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</si>
  <si>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</si>
  <si>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</si>
  <si>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</si>
  <si>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</si>
  <si>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</si>
  <si>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</si>
  <si>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</si>
  <si>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</si>
  <si>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</si>
  <si>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</si>
  <si>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</si>
  <si>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</si>
  <si>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</si>
  <si>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</si>
  <si>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</si>
  <si>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</si>
  <si>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</si>
  <si>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</si>
  <si>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</si>
  <si>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</si>
  <si>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</si>
  <si>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</si>
  <si>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</si>
  <si>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</si>
  <si>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</si>
  <si>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</si>
  <si>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</si>
  <si>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</si>
  <si>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</si>
  <si>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</si>
  <si>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</si>
  <si>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</si>
  <si>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</si>
  <si>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</si>
  <si>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</si>
  <si>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</si>
  <si>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</si>
  <si>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</si>
  <si>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</si>
  <si>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</si>
  <si>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</si>
  <si>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</si>
  <si>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</si>
  <si>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</si>
  <si>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</si>
  <si>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</si>
  <si>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</si>
  <si>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</si>
  <si>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</si>
  <si>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</si>
  <si>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</si>
  <si>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</si>
  <si>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</si>
  <si>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</si>
  <si>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</si>
  <si>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</si>
  <si>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</si>
  <si>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</si>
  <si>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</si>
  <si>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</si>
  <si>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</si>
  <si>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</si>
  <si>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</si>
  <si>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</si>
  <si>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</si>
  <si>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</si>
  <si>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</si>
  <si>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</si>
  <si>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</si>
  <si>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</si>
  <si>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</si>
  <si>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</si>
  <si>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</si>
  <si>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</si>
  <si>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</si>
  <si>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</si>
  <si>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</si>
  <si>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</si>
  <si>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</si>
  <si>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</si>
  <si>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</si>
  <si>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</si>
  <si>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</si>
  <si>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</si>
  <si>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</si>
  <si>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</si>
  <si>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</si>
  <si>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</si>
  <si>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</si>
  <si>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</si>
  <si>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</si>
  <si>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</si>
  <si>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</si>
  <si>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</si>
  <si>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</si>
  <si>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</si>
  <si>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</si>
  <si>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</si>
  <si>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</si>
  <si>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</si>
  <si>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</si>
  <si>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</si>
  <si>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</si>
  <si>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</si>
  <si>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</si>
  <si>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</si>
  <si>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</si>
  <si>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</si>
  <si>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</si>
  <si>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</si>
  <si>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</si>
  <si>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</si>
  <si>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</si>
  <si>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</si>
  <si>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</si>
  <si>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</si>
  <si>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</si>
  <si>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</si>
  <si>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</si>
  <si>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</si>
  <si>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</si>
  <si>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</si>
  <si>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</si>
  <si>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</si>
  <si>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</si>
  <si>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</si>
  <si>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</si>
  <si>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</si>
  <si>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</si>
  <si>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</si>
  <si>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</si>
  <si>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</si>
  <si>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</si>
  <si>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</si>
  <si>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</si>
  <si>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</si>
  <si>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</si>
  <si>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</si>
  <si>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</si>
  <si>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</si>
  <si>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</si>
  <si>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</si>
  <si>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</si>
  <si>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</si>
  <si>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</si>
  <si>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</si>
  <si>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</si>
  <si>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</si>
  <si>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</si>
  <si>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</si>
  <si>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</si>
  <si>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</si>
  <si>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</si>
  <si>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</si>
  <si>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</si>
  <si>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</si>
  <si>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</si>
  <si>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</si>
  <si>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</si>
  <si>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</si>
  <si>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</si>
  <si>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</si>
  <si>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</si>
  <si>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</si>
  <si>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</si>
  <si>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</si>
  <si>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</si>
  <si>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</si>
  <si>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</si>
  <si>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</si>
  <si>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</si>
  <si>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</si>
  <si>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</si>
  <si>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</si>
  <si>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</si>
  <si>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</si>
  <si>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</si>
  <si>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</si>
  <si>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</si>
  <si>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</si>
  <si>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</si>
  <si>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</si>
  <si>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</si>
  <si>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</si>
  <si>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</si>
  <si>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</si>
  <si>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</si>
  <si>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</si>
  <si>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</si>
  <si>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</si>
  <si>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</si>
  <si>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</si>
  <si>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</si>
  <si>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</si>
  <si>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</si>
  <si>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</si>
  <si>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</si>
  <si>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</si>
  <si>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</si>
  <si>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</si>
  <si>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</si>
  <si>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</si>
  <si>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</si>
  <si>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</si>
  <si>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</si>
  <si>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</si>
  <si>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</si>
  <si>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</si>
  <si>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</si>
  <si>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</si>
  <si>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</si>
  <si>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</si>
  <si>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</si>
  <si>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</si>
  <si>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</si>
  <si>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</si>
  <si>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</si>
  <si>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</si>
  <si>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</si>
  <si>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</si>
  <si>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</si>
  <si>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</si>
  <si>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</si>
  <si>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</si>
  <si>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</si>
  <si>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</si>
  <si>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</si>
  <si>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</si>
  <si>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</si>
  <si>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</si>
  <si>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</si>
  <si>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</si>
  <si>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</si>
  <si>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</si>
  <si>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</si>
  <si>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</si>
  <si>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</si>
  <si>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</si>
  <si>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</si>
  <si>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</si>
  <si>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</si>
  <si>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</si>
  <si>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</si>
  <si>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</si>
  <si>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</si>
  <si>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</si>
  <si>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</si>
  <si>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</si>
  <si>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</si>
  <si>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</si>
  <si>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</si>
  <si>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</si>
  <si>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</si>
  <si>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</si>
  <si>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</si>
  <si>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</si>
  <si>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</si>
  <si>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</si>
  <si>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</si>
  <si>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</si>
  <si>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</si>
  <si>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</si>
  <si>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</si>
  <si>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</si>
  <si>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</si>
  <si>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</si>
  <si>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</si>
  <si>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</si>
  <si>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</si>
  <si>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</si>
  <si>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</si>
  <si>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</si>
  <si>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</si>
  <si>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</si>
  <si>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</si>
  <si>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</si>
  <si>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</si>
  <si>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</si>
  <si>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</si>
  <si>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</si>
  <si>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</si>
  <si>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</si>
  <si>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</si>
  <si>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</si>
  <si>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</si>
  <si>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</si>
  <si>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</si>
  <si>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</si>
  <si>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</si>
  <si>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</si>
  <si>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</si>
  <si>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</si>
  <si>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</si>
  <si>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</si>
  <si>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</si>
  <si>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</si>
  <si>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</si>
  <si>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</si>
  <si>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</si>
  <si>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</si>
  <si>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</si>
  <si>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</si>
  <si>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</si>
  <si>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</si>
  <si>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</si>
  <si>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</si>
  <si>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</si>
  <si>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</si>
  <si>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</si>
  <si>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</si>
  <si>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</si>
  <si>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</si>
  <si>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</si>
  <si>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</si>
  <si>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</si>
  <si>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</si>
  <si>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</si>
  <si>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</si>
  <si>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</si>
  <si>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</si>
  <si>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</si>
  <si>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</si>
  <si>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</si>
  <si>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</si>
  <si>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</si>
  <si>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</si>
  <si>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</si>
  <si>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</si>
  <si>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</si>
  <si>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</si>
  <si>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</si>
  <si>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</si>
  <si>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</si>
  <si>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</si>
  <si>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</si>
  <si>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</si>
  <si>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</si>
  <si>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</si>
  <si>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</si>
  <si>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</si>
  <si>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</si>
  <si>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</si>
  <si>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</si>
  <si>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</si>
  <si>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</si>
  <si>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</si>
  <si>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</si>
  <si>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</si>
  <si>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</si>
  <si>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</si>
  <si>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</si>
  <si>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</si>
  <si>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</si>
  <si>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</si>
  <si>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</si>
  <si>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</si>
  <si>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</si>
  <si>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</si>
  <si>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</si>
  <si>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</si>
  <si>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</si>
  <si>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</si>
  <si>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</si>
  <si>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</si>
  <si>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</si>
  <si>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</si>
  <si>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</si>
  <si>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</si>
  <si>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</si>
  <si>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</si>
  <si>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</si>
  <si>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</si>
  <si>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</si>
  <si>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</si>
  <si>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</si>
  <si>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</si>
  <si>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</si>
  <si>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</si>
  <si>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</si>
  <si>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</si>
  <si>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</si>
  <si>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</si>
  <si>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</si>
  <si>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</si>
  <si>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</si>
  <si>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</si>
  <si>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</si>
  <si>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</si>
  <si>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</si>
  <si>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</si>
  <si>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</si>
  <si>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</si>
  <si>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</si>
  <si>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</si>
  <si>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</si>
  <si>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</si>
  <si>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</si>
  <si>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</si>
  <si>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</si>
  <si>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</si>
  <si>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</si>
  <si>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</si>
  <si>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</si>
  <si>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</si>
  <si>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</si>
  <si>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</si>
  <si>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</si>
  <si>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</si>
  <si>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</si>
  <si>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</si>
  <si>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</si>
  <si>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</si>
  <si>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</si>
  <si>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</si>
  <si>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</si>
  <si>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</si>
  <si>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</si>
  <si>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</si>
  <si>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</si>
  <si>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</si>
  <si>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</si>
  <si>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</si>
  <si>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</si>
  <si>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</si>
  <si>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</si>
  <si>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</si>
  <si>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</si>
  <si>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</si>
  <si>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</si>
  <si>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</si>
  <si>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</si>
  <si>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</si>
  <si>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</si>
  <si>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</si>
  <si>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</si>
  <si>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</si>
  <si>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</si>
  <si>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</si>
  <si>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</si>
  <si>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</si>
  <si>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</si>
  <si>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</si>
  <si>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</si>
  <si>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</si>
  <si>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</si>
  <si>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</si>
  <si>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</si>
  <si>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</si>
  <si>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</si>
  <si>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</si>
  <si>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</si>
  <si>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</si>
  <si>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</si>
  <si>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</si>
  <si>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</si>
  <si>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</si>
  <si>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</si>
  <si>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</si>
  <si>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</si>
  <si>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</si>
  <si>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</si>
  <si>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</si>
  <si>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</si>
  <si>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</si>
  <si>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</si>
  <si>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</si>
  <si>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</si>
  <si>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</si>
  <si>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</si>
  <si>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</si>
  <si>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</si>
  <si>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</si>
  <si>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</si>
  <si>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</si>
  <si>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</si>
  <si>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</si>
  <si>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</si>
  <si>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</si>
  <si>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</si>
  <si>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</si>
  <si>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</si>
  <si>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</si>
  <si>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</si>
  <si>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</si>
  <si>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</si>
  <si>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</si>
  <si>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</si>
  <si>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</si>
  <si>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</si>
  <si>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</si>
  <si>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</si>
  <si>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</si>
  <si>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</si>
  <si>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</si>
  <si>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</si>
  <si>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</si>
  <si>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</si>
  <si>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</si>
  <si>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</si>
  <si>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</si>
  <si>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</si>
  <si>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</si>
  <si>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</si>
  <si>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</si>
  <si>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</si>
  <si>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</si>
  <si>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</si>
  <si>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</si>
  <si>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</si>
  <si>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</si>
  <si>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</si>
  <si>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</si>
  <si>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</si>
  <si>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</si>
  <si>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</si>
  <si>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</si>
  <si>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</si>
  <si>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</si>
  <si>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</si>
  <si>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</si>
  <si>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</si>
  <si>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</si>
  <si>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</si>
  <si>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</si>
  <si>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</si>
  <si>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</si>
  <si>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</si>
  <si>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</si>
  <si>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</si>
  <si>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</si>
  <si>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</si>
  <si>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</si>
  <si>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</si>
  <si>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</si>
  <si>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</si>
  <si>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</si>
  <si>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</si>
  <si>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</si>
  <si>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</si>
  <si>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</si>
  <si>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</si>
  <si>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</si>
  <si>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</si>
  <si>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</si>
  <si>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</si>
  <si>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</si>
  <si>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</si>
  <si>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</si>
  <si>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</si>
  <si>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</si>
  <si>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</si>
  <si>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</si>
  <si>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</si>
  <si>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</si>
  <si>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</si>
  <si>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</si>
  <si>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</si>
  <si>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</si>
  <si>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</si>
  <si>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</si>
  <si>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</si>
  <si>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</si>
  <si>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</si>
  <si>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</si>
  <si>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</si>
  <si>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</si>
  <si>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</si>
  <si>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</si>
  <si>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</si>
  <si>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</si>
  <si>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</si>
  <si>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</si>
  <si>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</si>
  <si>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</si>
  <si>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</si>
  <si>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</si>
  <si>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</si>
  <si>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</si>
  <si>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</si>
  <si>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</si>
  <si>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</si>
  <si>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</si>
  <si>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</si>
  <si>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</si>
  <si>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</si>
  <si>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</si>
  <si>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</si>
  <si>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</si>
  <si>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</si>
  <si>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</si>
  <si>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</si>
  <si>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</si>
  <si>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</si>
  <si>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</si>
  <si>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</si>
  <si>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</si>
  <si>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</si>
  <si>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</si>
  <si>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</si>
  <si>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</si>
  <si>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</si>
  <si>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</si>
  <si>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</si>
  <si>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</si>
  <si>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</si>
  <si>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</si>
  <si>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</si>
  <si>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</si>
  <si>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</si>
  <si>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</si>
  <si>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</si>
  <si>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</si>
  <si>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</si>
  <si>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</si>
  <si>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</si>
  <si>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</si>
  <si>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</si>
  <si>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</si>
  <si>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</si>
  <si>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</si>
  <si>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</si>
  <si>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</si>
  <si>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</si>
  <si>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</si>
  <si>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</si>
  <si>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</si>
  <si>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</si>
  <si>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</si>
  <si>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</si>
  <si>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</si>
  <si>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</si>
  <si>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</si>
  <si>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</si>
  <si>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</si>
  <si>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</si>
  <si>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</si>
  <si>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</si>
  <si>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</si>
  <si>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</si>
  <si>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</si>
  <si>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</si>
  <si>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</si>
  <si>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</si>
  <si>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</si>
  <si>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</si>
  <si>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</si>
  <si>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</si>
  <si>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</si>
  <si>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</si>
  <si>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</si>
  <si>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</si>
  <si>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</si>
  <si>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</si>
  <si>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</si>
  <si>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</si>
  <si>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</si>
  <si>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</si>
  <si>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</si>
  <si>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</si>
  <si>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</si>
  <si>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</si>
  <si>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</si>
  <si>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</si>
  <si>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</si>
  <si>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</si>
  <si>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</si>
  <si>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</si>
  <si>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</si>
  <si>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</si>
  <si>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</si>
  <si>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</si>
  <si>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</si>
  <si>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</si>
  <si>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</si>
  <si>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</si>
  <si>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</si>
  <si>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</si>
  <si>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</si>
  <si>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</si>
  <si>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</si>
  <si>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</si>
  <si>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</si>
  <si>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</si>
  <si>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</si>
  <si>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</si>
  <si>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</si>
  <si>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</si>
  <si>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</si>
  <si>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</si>
  <si>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</si>
  <si>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</si>
  <si>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</si>
  <si>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</si>
  <si>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</si>
  <si>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</si>
  <si>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</si>
  <si>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</si>
  <si>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</si>
  <si>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</si>
  <si>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</si>
  <si>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</si>
  <si>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</si>
  <si>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</si>
  <si>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</si>
  <si>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</si>
  <si>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</si>
  <si>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</si>
  <si>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</si>
  <si>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</si>
  <si>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</si>
  <si>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</si>
  <si>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</si>
  <si>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</si>
  <si>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</si>
  <si>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</si>
  <si>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</si>
  <si>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</si>
  <si>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</si>
  <si>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</si>
  <si>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</si>
  <si>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</si>
  <si>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</si>
  <si>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</si>
  <si>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</si>
  <si>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</si>
  <si>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</si>
  <si>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</si>
  <si>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</si>
  <si>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</si>
  <si>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</si>
  <si>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</si>
  <si>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</si>
  <si>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</si>
  <si>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</si>
  <si>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</si>
  <si>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</si>
  <si>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</si>
  <si>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</si>
  <si>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</si>
  <si>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</si>
  <si>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</si>
  <si>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</si>
  <si>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</si>
  <si>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</si>
  <si>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</si>
  <si>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</si>
  <si>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</si>
  <si>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</si>
  <si>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</si>
  <si>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</si>
  <si>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</si>
  <si>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</si>
  <si>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</si>
  <si>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</si>
  <si>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</si>
  <si>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</si>
  <si>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</si>
  <si>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</si>
  <si>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</si>
  <si>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</si>
  <si>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</si>
  <si>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</si>
  <si>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</si>
  <si>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</si>
  <si>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</si>
  <si>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</si>
  <si>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</si>
  <si>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</si>
  <si>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</si>
  <si>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</si>
  <si>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</si>
  <si>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</si>
  <si>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</si>
  <si>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</si>
  <si>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</si>
  <si>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</si>
  <si>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</si>
  <si>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</si>
  <si>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</si>
  <si>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</si>
  <si>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</si>
  <si>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</si>
  <si>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</si>
  <si>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</si>
  <si>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</si>
  <si>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</si>
  <si>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</si>
  <si>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</si>
  <si>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</si>
  <si>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</si>
  <si>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</si>
  <si>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</si>
  <si>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</si>
  <si>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</si>
  <si>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</si>
  <si>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</si>
  <si>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</si>
  <si>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</si>
  <si>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</si>
  <si>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</si>
  <si>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</si>
  <si>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</si>
  <si>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</si>
  <si>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</si>
  <si>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</si>
  <si>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</si>
  <si>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</si>
  <si>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</si>
  <si>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</si>
  <si>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</si>
  <si>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</si>
  <si>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</si>
  <si>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</si>
  <si>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</si>
  <si>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</si>
  <si>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</si>
  <si>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</si>
  <si>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</si>
  <si>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</si>
  <si>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</si>
  <si>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</si>
  <si>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</si>
  <si>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</si>
  <si>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</si>
  <si>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</si>
  <si>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</si>
  <si>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</si>
  <si>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</si>
  <si>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</si>
  <si>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</si>
  <si>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</si>
  <si>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</si>
  <si>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</si>
  <si>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</si>
  <si>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</si>
  <si>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</si>
  <si>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</si>
  <si>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</si>
  <si>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</si>
  <si>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</si>
  <si>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</si>
  <si>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</si>
  <si>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</si>
  <si>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</si>
  <si>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</si>
  <si>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</si>
  <si>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</si>
  <si>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</si>
  <si>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</si>
  <si>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</si>
  <si>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</si>
  <si>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</si>
  <si>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</si>
  <si>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</si>
  <si>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</si>
  <si>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</si>
  <si>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</si>
  <si>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</si>
  <si>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</si>
  <si>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</si>
  <si>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</si>
  <si>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</si>
  <si>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</si>
  <si>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</si>
  <si>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</si>
  <si>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</si>
  <si>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</si>
  <si>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</si>
  <si>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</si>
  <si>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</si>
  <si>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</si>
  <si>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</si>
  <si>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</si>
  <si>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</si>
  <si>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</si>
  <si>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</si>
  <si>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</si>
  <si>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</si>
  <si>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</si>
  <si>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</si>
  <si>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</si>
  <si>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</si>
  <si>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</si>
  <si>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</si>
  <si>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</si>
  <si>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</si>
  <si>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</si>
  <si>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</si>
  <si>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</si>
  <si>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</si>
  <si>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</si>
  <si>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</si>
  <si>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</si>
  <si>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</si>
  <si>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</si>
  <si>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</si>
  <si>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</si>
  <si>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</si>
  <si>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</si>
  <si>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</si>
  <si>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</si>
  <si>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</si>
  <si>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</si>
  <si>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</si>
  <si>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</si>
  <si>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</si>
  <si>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</si>
  <si>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</si>
  <si>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</si>
  <si>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</si>
  <si>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</si>
  <si>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</si>
  <si>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</si>
  <si>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</si>
  <si>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</si>
  <si>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</si>
  <si>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</si>
  <si>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</si>
  <si>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</si>
  <si>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</si>
  <si>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</si>
  <si>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</si>
  <si>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</si>
  <si>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</si>
  <si>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</si>
  <si>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</si>
  <si>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</si>
  <si>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</si>
  <si>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</si>
  <si>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</si>
  <si>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</si>
  <si>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</si>
  <si>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</si>
  <si>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</si>
  <si>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</si>
  <si>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</si>
  <si>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</si>
  <si>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</si>
  <si>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</si>
  <si>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</si>
  <si>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</si>
  <si>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</si>
  <si>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</si>
  <si>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</si>
  <si>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</si>
  <si>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</si>
  <si>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</si>
  <si>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</si>
  <si>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</si>
  <si>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</si>
  <si>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</si>
  <si>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</si>
  <si>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</si>
  <si>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</si>
  <si>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</si>
  <si>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</si>
  <si>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</si>
  <si>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</si>
  <si>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</si>
  <si>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</si>
  <si>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</si>
  <si>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</si>
  <si>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</si>
  <si>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</si>
  <si>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</si>
  <si>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</si>
  <si>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</si>
  <si>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</si>
  <si>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</si>
  <si>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</si>
  <si>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</si>
  <si>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</si>
  <si>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</si>
  <si>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</si>
  <si>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</si>
  <si>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</si>
  <si>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</si>
  <si>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</si>
  <si>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</si>
  <si>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</si>
  <si>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</si>
  <si>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</si>
  <si>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</si>
  <si>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</si>
  <si>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</si>
  <si>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</si>
  <si>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</si>
  <si>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</si>
  <si>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</si>
  <si>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</si>
  <si>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</si>
  <si>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</si>
  <si>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</si>
  <si>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</si>
  <si>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</si>
  <si>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</si>
  <si>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</si>
  <si>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</si>
  <si>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</si>
  <si>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</si>
  <si>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</si>
  <si>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</si>
  <si>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</si>
  <si>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</si>
  <si>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</si>
  <si>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</si>
  <si>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</si>
  <si>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</si>
  <si>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</si>
  <si>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</si>
  <si>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</si>
  <si>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</si>
  <si>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</si>
  <si>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</si>
  <si>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</si>
  <si>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</si>
  <si>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</si>
  <si>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</si>
  <si>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</si>
  <si>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</si>
  <si>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</si>
  <si>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</si>
  <si>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</si>
  <si>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</si>
  <si>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</si>
  <si>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</si>
  <si>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</si>
  <si>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</si>
  <si>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</si>
  <si>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</si>
  <si>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</si>
  <si>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</si>
  <si>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</si>
  <si>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</si>
  <si>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</si>
  <si>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</si>
  <si>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</si>
  <si>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</si>
  <si>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</si>
  <si>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</si>
  <si>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</si>
  <si>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</si>
  <si>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</si>
  <si>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</si>
  <si>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</si>
  <si>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</si>
  <si>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</si>
  <si>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</si>
  <si>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</si>
  <si>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</si>
  <si>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</si>
  <si>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</si>
  <si>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</si>
  <si>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</si>
  <si>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</si>
  <si>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</si>
  <si>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</si>
  <si>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</si>
  <si>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</si>
  <si>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</si>
  <si>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</si>
  <si>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</si>
  <si>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</si>
  <si>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</si>
  <si>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</si>
  <si>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</si>
  <si>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</si>
  <si>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</si>
  <si>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</si>
  <si>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</si>
  <si>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</si>
  <si>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</si>
  <si>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</si>
  <si>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</si>
  <si>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</si>
  <si>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</si>
  <si>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</si>
  <si>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</si>
  <si>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</si>
  <si>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</si>
  <si>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</si>
  <si>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</si>
  <si>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</si>
  <si>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</si>
  <si>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</si>
  <si>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</si>
  <si>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</si>
  <si>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</si>
  <si>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</si>
  <si>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</si>
  <si>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</si>
  <si>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</si>
  <si>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</si>
  <si>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</si>
  <si>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</si>
  <si>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</si>
  <si>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</si>
  <si>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</si>
  <si>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</si>
  <si>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</si>
  <si>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</si>
  <si>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</si>
  <si>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</si>
  <si>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</si>
  <si>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</si>
  <si>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</si>
  <si>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</si>
  <si>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</si>
  <si>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</si>
  <si>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</si>
  <si>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</si>
  <si>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</si>
  <si>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</si>
  <si>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</si>
  <si>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</si>
  <si>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</si>
  <si>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</si>
  <si>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</si>
  <si>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</si>
  <si>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</si>
  <si>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</si>
  <si>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</si>
  <si>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</si>
  <si>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</si>
  <si>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</si>
  <si>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</si>
  <si>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</si>
  <si>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</si>
  <si>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</si>
  <si>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</si>
  <si>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</si>
  <si>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</si>
  <si>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</si>
  <si>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</si>
  <si>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</si>
  <si>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</si>
  <si>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</si>
  <si>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</si>
  <si>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</si>
  <si>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</si>
  <si>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</si>
  <si>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</si>
  <si>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</si>
  <si>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</si>
  <si>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</si>
  <si>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</si>
  <si>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</si>
  <si>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</si>
  <si>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</si>
  <si>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</si>
  <si>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</si>
  <si>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</si>
  <si>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</si>
  <si>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</si>
  <si>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</si>
  <si>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</si>
  <si>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</si>
  <si>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</si>
  <si>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</si>
  <si>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</si>
  <si>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</si>
  <si>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</si>
  <si>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</si>
  <si>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</si>
  <si>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</si>
  <si>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</si>
  <si>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</si>
  <si>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</si>
  <si>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</si>
  <si>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</si>
  <si>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</si>
  <si>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</si>
  <si>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</si>
  <si>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</si>
  <si>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</si>
  <si>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</si>
  <si>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</si>
  <si>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</si>
  <si>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</si>
  <si>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</si>
  <si>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</si>
  <si>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</si>
  <si>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</si>
  <si>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</si>
  <si>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</si>
  <si>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</si>
  <si>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</si>
  <si>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</si>
  <si>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</si>
  <si>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</si>
  <si>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</si>
  <si>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</si>
  <si>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</si>
  <si>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</si>
  <si>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</si>
  <si>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</si>
  <si>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</si>
  <si>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</si>
  <si>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</si>
  <si>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</si>
  <si>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</si>
  <si>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</si>
  <si>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</si>
  <si>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</si>
  <si>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</si>
  <si>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</si>
  <si>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</si>
  <si>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</si>
  <si>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</si>
  <si>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</si>
  <si>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</si>
  <si>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</si>
  <si>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</si>
  <si>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</si>
  <si>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</si>
  <si>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</si>
  <si>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</si>
  <si>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</si>
  <si>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</si>
  <si>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</si>
  <si>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</si>
  <si>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</si>
  <si>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</si>
  <si>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</si>
  <si>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</si>
  <si>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</si>
  <si>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</si>
  <si>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</si>
  <si>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</si>
  <si>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</si>
  <si>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</si>
  <si>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</si>
  <si>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</si>
  <si>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</si>
  <si>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</si>
  <si>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</si>
  <si>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</si>
  <si>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</si>
  <si>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</si>
  <si>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</si>
  <si>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</si>
  <si>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</si>
  <si>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</si>
  <si>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</si>
  <si>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</si>
  <si>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</si>
  <si>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</si>
  <si>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</si>
  <si>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</si>
  <si>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</si>
  <si>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</si>
  <si>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</si>
  <si>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</si>
  <si>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</si>
  <si>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</si>
  <si>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</si>
  <si>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</si>
  <si>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</si>
  <si>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</si>
  <si>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</si>
  <si>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</si>
  <si>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</si>
  <si>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</si>
  <si>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</si>
  <si>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</si>
  <si>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</si>
  <si>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</si>
  <si>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</si>
  <si>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</si>
  <si>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</si>
  <si>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</si>
  <si>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</si>
  <si>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</si>
  <si>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</si>
  <si>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</si>
  <si>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</si>
  <si>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</si>
  <si>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</si>
  <si>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</si>
  <si>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</si>
  <si>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</si>
  <si>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</si>
  <si>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</si>
  <si>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</si>
  <si>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</si>
  <si>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</si>
  <si>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</si>
  <si>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</si>
  <si>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</si>
  <si>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</si>
  <si>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</si>
  <si>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</si>
  <si>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</si>
  <si>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</si>
  <si>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</si>
  <si>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</si>
  <si>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</si>
  <si>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</si>
  <si>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</si>
  <si>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</si>
  <si>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</si>
  <si>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</si>
  <si>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</si>
  <si>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</si>
  <si>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</si>
  <si>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</si>
  <si>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</si>
  <si>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</si>
  <si>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</si>
  <si>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</si>
  <si>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</si>
  <si>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</si>
  <si>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</si>
  <si>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</si>
  <si>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</si>
  <si>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</si>
  <si>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</si>
  <si>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</si>
  <si>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</si>
  <si>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</si>
  <si>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</si>
  <si>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</si>
  <si>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</si>
  <si>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</si>
  <si>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</si>
  <si>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</si>
  <si>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</si>
  <si>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</si>
  <si>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</si>
  <si>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</si>
  <si>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</si>
  <si>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</si>
  <si>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</si>
  <si>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</si>
  <si>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</si>
  <si>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</si>
  <si>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</si>
  <si>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</si>
  <si>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</si>
  <si>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</si>
  <si>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</si>
  <si>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</si>
  <si>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</si>
  <si>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</si>
  <si>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</si>
  <si>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</si>
  <si>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</si>
  <si>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</si>
  <si>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</si>
  <si>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</si>
  <si>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</si>
  <si>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</si>
  <si>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</si>
  <si>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</si>
  <si>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</si>
  <si>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</si>
  <si>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</si>
  <si>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</si>
  <si>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</si>
  <si>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</si>
  <si>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</si>
  <si>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</si>
  <si>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</si>
  <si>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</si>
  <si>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</si>
  <si>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</si>
  <si>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</si>
  <si>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</si>
  <si>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</si>
  <si>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</si>
  <si>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</si>
  <si>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</si>
  <si>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</si>
  <si>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</si>
  <si>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</si>
  <si>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</si>
  <si>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</si>
  <si>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</si>
  <si>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</si>
  <si>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</si>
  <si>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</si>
  <si>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</si>
  <si>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</si>
  <si>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</si>
  <si>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</si>
  <si>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</si>
  <si>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</si>
  <si>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</si>
  <si>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</si>
  <si>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</si>
  <si>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</si>
  <si>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</si>
  <si>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</si>
  <si>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</si>
  <si>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</si>
  <si>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</si>
  <si>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</si>
  <si>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</si>
  <si>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</si>
  <si>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</si>
  <si>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</si>
  <si>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</si>
  <si>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</si>
  <si>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</si>
  <si>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</si>
  <si>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</si>
  <si>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</si>
  <si>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</si>
  <si>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</si>
  <si>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</si>
  <si>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</si>
  <si>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</si>
  <si>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</si>
  <si>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</si>
  <si>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</si>
  <si>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</si>
  <si>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</si>
  <si>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</si>
  <si>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</si>
  <si>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</si>
  <si>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</si>
  <si>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</si>
  <si>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</si>
  <si>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</si>
  <si>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</si>
  <si>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</si>
  <si>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</si>
  <si>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</si>
  <si>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</si>
  <si>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</si>
  <si>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</si>
  <si>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</si>
  <si>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</si>
  <si>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</si>
  <si>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</si>
  <si>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</si>
  <si>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</si>
  <si>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</si>
  <si>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</si>
  <si>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</si>
  <si>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</si>
  <si>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</si>
  <si>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</si>
  <si>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</si>
  <si>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</si>
  <si>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</si>
  <si>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</si>
  <si>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</si>
  <si>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</si>
  <si>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</si>
  <si>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</si>
  <si>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</si>
  <si>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</si>
  <si>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</si>
  <si>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</si>
  <si>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</si>
  <si>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</si>
  <si>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</si>
  <si>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</si>
  <si>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</si>
  <si>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</si>
  <si>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</si>
  <si>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</si>
  <si>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</si>
  <si>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</si>
  <si>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</si>
  <si>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</si>
  <si>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</si>
  <si>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</si>
  <si>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</si>
  <si>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</si>
  <si>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</si>
  <si>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</si>
  <si>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</si>
  <si>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</si>
  <si>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</si>
  <si>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</si>
  <si>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</si>
  <si>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</si>
  <si>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</si>
  <si>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</si>
  <si>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</si>
  <si>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</si>
  <si>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</si>
  <si>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</si>
  <si>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</si>
  <si>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</si>
  <si>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</si>
  <si>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</si>
  <si>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</si>
  <si>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</si>
  <si>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</si>
  <si>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</si>
  <si>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</si>
  <si>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</si>
  <si>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</si>
  <si>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</si>
  <si>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</si>
  <si>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</si>
  <si>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</si>
  <si>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</si>
  <si>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</si>
  <si>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</si>
  <si>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</si>
  <si>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</si>
  <si>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</si>
  <si>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</si>
  <si>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</si>
  <si>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</si>
  <si>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</si>
  <si>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</si>
  <si>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</si>
  <si>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</si>
  <si>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</si>
  <si>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</si>
  <si>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</si>
  <si>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</si>
  <si>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</si>
  <si>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</si>
  <si>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</si>
  <si>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</si>
  <si>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</si>
  <si>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</si>
  <si>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</si>
  <si>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</si>
  <si>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</si>
  <si>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</si>
  <si>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</si>
  <si>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</si>
  <si>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</si>
  <si>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</si>
  <si>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</si>
  <si>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</si>
  <si>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</si>
  <si>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</si>
  <si>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</si>
  <si>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</si>
  <si>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</si>
  <si>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</si>
  <si>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</si>
  <si>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</si>
  <si>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</si>
  <si>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</si>
  <si>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</si>
  <si>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</si>
  <si>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</si>
  <si>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</si>
  <si>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</si>
  <si>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</si>
  <si>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</si>
  <si>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</si>
  <si>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</si>
  <si>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</si>
  <si>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</si>
  <si>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</si>
  <si>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</si>
  <si>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</si>
  <si>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</si>
  <si>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</si>
  <si>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</si>
  <si>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</si>
  <si>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</si>
  <si>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</si>
  <si>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</si>
  <si>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</si>
  <si>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may have to come back to this…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</si>
</sst>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2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abSelected="1" topLeftCell="A245" workbookViewId="0">
      <selection activeCell="M266" sqref="M266"/>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c r="U264" t="s">
        <v>2947</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19"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19"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19"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19"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19"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19"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19"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19"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19"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19"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19"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19"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19"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19"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19"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19" x14ac:dyDescent="0.2">
      <c r="A336" t="s">
        <v>137</v>
      </c>
      <c r="B336" t="s">
        <v>2008</v>
      </c>
      <c r="C336" t="s">
        <v>2009</v>
      </c>
      <c r="D336" t="s">
        <v>619</v>
      </c>
      <c r="E336">
        <v>27</v>
      </c>
      <c r="F336">
        <v>3</v>
      </c>
      <c r="G336">
        <v>239</v>
      </c>
      <c r="H336">
        <v>2004</v>
      </c>
      <c r="I336" t="s">
        <v>175</v>
      </c>
      <c r="J336" t="s">
        <v>2010</v>
      </c>
      <c r="K336" t="s">
        <v>138</v>
      </c>
      <c r="P336" t="s">
        <v>862</v>
      </c>
      <c r="R336" t="s">
        <v>233</v>
      </c>
      <c r="S336" t="s">
        <v>2011</v>
      </c>
    </row>
    <row r="337" spans="1:19" x14ac:dyDescent="0.2">
      <c r="A337" t="s">
        <v>137</v>
      </c>
      <c r="B337" t="s">
        <v>2012</v>
      </c>
      <c r="C337" t="s">
        <v>2013</v>
      </c>
      <c r="D337" t="s">
        <v>1958</v>
      </c>
      <c r="E337">
        <v>48</v>
      </c>
      <c r="F337">
        <v>3</v>
      </c>
      <c r="G337">
        <v>963</v>
      </c>
      <c r="H337">
        <v>2016</v>
      </c>
      <c r="I337" t="s">
        <v>296</v>
      </c>
      <c r="J337" t="s">
        <v>151</v>
      </c>
      <c r="K337" t="s">
        <v>138</v>
      </c>
      <c r="P337" t="s">
        <v>862</v>
      </c>
      <c r="R337" t="s">
        <v>233</v>
      </c>
      <c r="S337" t="s">
        <v>2014</v>
      </c>
    </row>
    <row r="338" spans="1:19" x14ac:dyDescent="0.2">
      <c r="A338" t="s">
        <v>137</v>
      </c>
      <c r="B338" t="s">
        <v>2015</v>
      </c>
      <c r="C338" t="s">
        <v>2016</v>
      </c>
      <c r="D338" t="s">
        <v>2017</v>
      </c>
      <c r="E338">
        <v>78</v>
      </c>
      <c r="F338">
        <v>2</v>
      </c>
      <c r="G338">
        <v>107</v>
      </c>
      <c r="H338">
        <v>2019</v>
      </c>
      <c r="I338" t="s">
        <v>2018</v>
      </c>
      <c r="J338" t="s">
        <v>2019</v>
      </c>
      <c r="K338" t="s">
        <v>138</v>
      </c>
      <c r="P338" t="s">
        <v>862</v>
      </c>
      <c r="R338" t="s">
        <v>233</v>
      </c>
      <c r="S338" t="s">
        <v>2020</v>
      </c>
    </row>
    <row r="339" spans="1:19" x14ac:dyDescent="0.2">
      <c r="A339" t="s">
        <v>137</v>
      </c>
      <c r="B339" t="s">
        <v>2021</v>
      </c>
      <c r="C339" t="s">
        <v>2022</v>
      </c>
      <c r="D339" t="s">
        <v>149</v>
      </c>
      <c r="E339">
        <v>9</v>
      </c>
      <c r="F339">
        <v>4</v>
      </c>
      <c r="G339" t="s">
        <v>2023</v>
      </c>
      <c r="H339">
        <v>2021</v>
      </c>
      <c r="I339" t="s">
        <v>494</v>
      </c>
      <c r="J339" t="s">
        <v>151</v>
      </c>
      <c r="K339" t="s">
        <v>138</v>
      </c>
      <c r="P339" t="s">
        <v>862</v>
      </c>
      <c r="R339" t="s">
        <v>233</v>
      </c>
      <c r="S339" t="s">
        <v>2024</v>
      </c>
    </row>
    <row r="340" spans="1:19" x14ac:dyDescent="0.2">
      <c r="A340" t="s">
        <v>137</v>
      </c>
      <c r="B340" t="s">
        <v>2025</v>
      </c>
      <c r="C340" t="s">
        <v>2026</v>
      </c>
      <c r="D340" t="s">
        <v>186</v>
      </c>
      <c r="E340">
        <v>2</v>
      </c>
      <c r="F340">
        <v>1</v>
      </c>
      <c r="G340" t="s">
        <v>2027</v>
      </c>
      <c r="H340">
        <v>2015</v>
      </c>
      <c r="I340" t="s">
        <v>673</v>
      </c>
      <c r="J340" t="s">
        <v>2028</v>
      </c>
      <c r="K340" t="s">
        <v>138</v>
      </c>
      <c r="P340" t="s">
        <v>862</v>
      </c>
      <c r="R340" t="s">
        <v>233</v>
      </c>
      <c r="S340" t="s">
        <v>2029</v>
      </c>
    </row>
    <row r="341" spans="1:19" x14ac:dyDescent="0.2">
      <c r="A341" t="s">
        <v>137</v>
      </c>
      <c r="B341" t="s">
        <v>2030</v>
      </c>
      <c r="C341" t="s">
        <v>2031</v>
      </c>
      <c r="D341" t="s">
        <v>281</v>
      </c>
      <c r="F341">
        <v>1249</v>
      </c>
      <c r="G341">
        <v>63</v>
      </c>
      <c r="H341">
        <v>2019</v>
      </c>
      <c r="I341" t="s">
        <v>2032</v>
      </c>
      <c r="J341" t="s">
        <v>2033</v>
      </c>
      <c r="K341" t="s">
        <v>138</v>
      </c>
      <c r="P341" t="s">
        <v>862</v>
      </c>
      <c r="R341" t="s">
        <v>233</v>
      </c>
      <c r="S341" t="s">
        <v>2034</v>
      </c>
    </row>
    <row r="342" spans="1:19" x14ac:dyDescent="0.2">
      <c r="A342" t="s">
        <v>137</v>
      </c>
      <c r="B342" t="s">
        <v>2035</v>
      </c>
      <c r="C342" t="s">
        <v>2036</v>
      </c>
      <c r="D342" t="s">
        <v>2037</v>
      </c>
      <c r="E342">
        <v>85</v>
      </c>
      <c r="F342">
        <v>4</v>
      </c>
      <c r="G342">
        <v>346</v>
      </c>
      <c r="H342">
        <v>2003</v>
      </c>
      <c r="I342" t="s">
        <v>2038</v>
      </c>
      <c r="J342" t="s">
        <v>2039</v>
      </c>
      <c r="K342" t="s">
        <v>138</v>
      </c>
      <c r="P342" t="s">
        <v>862</v>
      </c>
      <c r="R342" t="s">
        <v>233</v>
      </c>
      <c r="S342" t="s">
        <v>2040</v>
      </c>
    </row>
    <row r="343" spans="1:19" x14ac:dyDescent="0.2">
      <c r="A343" t="s">
        <v>137</v>
      </c>
      <c r="B343" t="s">
        <v>2041</v>
      </c>
      <c r="C343" t="s">
        <v>2042</v>
      </c>
      <c r="D343" t="s">
        <v>2043</v>
      </c>
      <c r="E343">
        <v>26</v>
      </c>
      <c r="F343">
        <v>2</v>
      </c>
      <c r="G343" t="s">
        <v>2044</v>
      </c>
      <c r="H343">
        <v>2018</v>
      </c>
      <c r="I343" t="s">
        <v>935</v>
      </c>
      <c r="J343" t="s">
        <v>2045</v>
      </c>
      <c r="K343" t="s">
        <v>138</v>
      </c>
      <c r="P343" t="s">
        <v>862</v>
      </c>
      <c r="R343" t="s">
        <v>233</v>
      </c>
      <c r="S343" t="s">
        <v>2046</v>
      </c>
    </row>
    <row r="344" spans="1:19" x14ac:dyDescent="0.2">
      <c r="A344" t="s">
        <v>137</v>
      </c>
      <c r="B344" t="s">
        <v>2047</v>
      </c>
      <c r="C344" t="s">
        <v>2048</v>
      </c>
      <c r="D344" t="s">
        <v>2049</v>
      </c>
      <c r="E344">
        <v>7</v>
      </c>
      <c r="F344">
        <v>4</v>
      </c>
      <c r="G344">
        <v>167</v>
      </c>
      <c r="H344">
        <v>1989</v>
      </c>
      <c r="I344" t="s">
        <v>1737</v>
      </c>
      <c r="J344" t="s">
        <v>404</v>
      </c>
      <c r="K344" t="s">
        <v>138</v>
      </c>
      <c r="P344" t="s">
        <v>862</v>
      </c>
      <c r="R344" t="s">
        <v>233</v>
      </c>
      <c r="S344" t="s">
        <v>2050</v>
      </c>
    </row>
    <row r="345" spans="1:19" x14ac:dyDescent="0.2">
      <c r="A345" t="s">
        <v>137</v>
      </c>
      <c r="B345" t="s">
        <v>2051</v>
      </c>
      <c r="C345" t="s">
        <v>2052</v>
      </c>
      <c r="D345" t="s">
        <v>2053</v>
      </c>
      <c r="E345">
        <v>3</v>
      </c>
      <c r="F345">
        <v>2</v>
      </c>
      <c r="G345">
        <v>125</v>
      </c>
      <c r="H345">
        <v>2002</v>
      </c>
      <c r="I345" t="s">
        <v>321</v>
      </c>
      <c r="J345" t="s">
        <v>151</v>
      </c>
      <c r="K345" t="s">
        <v>138</v>
      </c>
      <c r="P345" t="s">
        <v>862</v>
      </c>
      <c r="R345" t="s">
        <v>233</v>
      </c>
      <c r="S345" t="s">
        <v>2054</v>
      </c>
    </row>
    <row r="346" spans="1:19"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19"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19"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19"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19"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19"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19"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071"/>
  <sheetViews>
    <sheetView topLeftCell="B1" zoomScale="85" zoomScaleNormal="80" zoomScalePageLayoutView="80" workbookViewId="0">
      <pane ySplit="1" topLeftCell="A2046" activePane="bottomLeft" state="frozen"/>
      <selection activeCell="M132" sqref="M132:M141"/>
      <selection pane="bottomLeft" activeCell="AO2075" sqref="AO2075"/>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760</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t="s">
        <v>2930</v>
      </c>
      <c r="B1973" s="10" t="s">
        <v>746</v>
      </c>
      <c r="C1973" s="10" t="s">
        <v>243</v>
      </c>
      <c r="D1973" s="10" t="s">
        <v>1660</v>
      </c>
      <c r="E1973" s="10" t="s">
        <v>1661</v>
      </c>
      <c r="G1973" s="10" t="s">
        <v>760</v>
      </c>
      <c r="H1973" s="10" t="s">
        <v>760</v>
      </c>
      <c r="I1973" s="10" t="s">
        <v>2929</v>
      </c>
      <c r="J1973" s="10" t="s">
        <v>2928</v>
      </c>
      <c r="K1973" s="10" t="s">
        <v>2927</v>
      </c>
      <c r="M1973" s="10" t="s">
        <v>772</v>
      </c>
      <c r="O1973">
        <v>2008</v>
      </c>
      <c r="U1973" t="s">
        <v>779</v>
      </c>
      <c r="V1973">
        <v>5</v>
      </c>
      <c r="W1973">
        <v>30</v>
      </c>
      <c r="X1973" s="12" t="s">
        <v>836</v>
      </c>
      <c r="Z1973" s="12" t="s">
        <v>834</v>
      </c>
      <c r="AJ1973" t="s">
        <v>759</v>
      </c>
      <c r="AK1973">
        <v>3.0000000000000001E-3</v>
      </c>
      <c r="AP1973" s="10">
        <v>30</v>
      </c>
      <c r="AR1973" t="s">
        <v>848</v>
      </c>
      <c r="AS1973" t="s">
        <v>2932</v>
      </c>
    </row>
    <row r="1974" spans="1:45" x14ac:dyDescent="0.2">
      <c r="A1974" t="s">
        <v>2930</v>
      </c>
      <c r="B1974" s="10" t="s">
        <v>746</v>
      </c>
      <c r="C1974" s="10" t="s">
        <v>243</v>
      </c>
      <c r="D1974" s="10" t="s">
        <v>1660</v>
      </c>
      <c r="E1974" s="10" t="s">
        <v>1661</v>
      </c>
      <c r="G1974" s="10" t="s">
        <v>760</v>
      </c>
      <c r="H1974" s="10" t="s">
        <v>760</v>
      </c>
      <c r="I1974" s="10" t="s">
        <v>2929</v>
      </c>
      <c r="J1974" s="10" t="s">
        <v>2928</v>
      </c>
      <c r="K1974" s="10" t="s">
        <v>2927</v>
      </c>
      <c r="M1974" s="10" t="s">
        <v>772</v>
      </c>
      <c r="O1974">
        <v>2008</v>
      </c>
      <c r="U1974" t="s">
        <v>779</v>
      </c>
      <c r="V1974">
        <v>5</v>
      </c>
      <c r="W1974">
        <v>60</v>
      </c>
      <c r="X1974" s="12" t="s">
        <v>836</v>
      </c>
      <c r="Z1974" s="12" t="s">
        <v>834</v>
      </c>
      <c r="AJ1974" t="s">
        <v>759</v>
      </c>
      <c r="AK1974">
        <v>1.4E-2</v>
      </c>
      <c r="AP1974" s="10">
        <v>30</v>
      </c>
      <c r="AR1974" t="s">
        <v>848</v>
      </c>
      <c r="AS1974" t="s">
        <v>2932</v>
      </c>
    </row>
    <row r="1975" spans="1:45" x14ac:dyDescent="0.2">
      <c r="A1975" t="s">
        <v>2930</v>
      </c>
      <c r="B1975" s="10" t="s">
        <v>746</v>
      </c>
      <c r="C1975" s="10" t="s">
        <v>243</v>
      </c>
      <c r="D1975" s="10" t="s">
        <v>1660</v>
      </c>
      <c r="E1975" s="10" t="s">
        <v>1661</v>
      </c>
      <c r="G1975" s="10" t="s">
        <v>760</v>
      </c>
      <c r="H1975" s="10" t="s">
        <v>760</v>
      </c>
      <c r="I1975" s="10" t="s">
        <v>2929</v>
      </c>
      <c r="J1975" s="10" t="s">
        <v>2928</v>
      </c>
      <c r="K1975" s="10" t="s">
        <v>2927</v>
      </c>
      <c r="M1975" s="10" t="s">
        <v>772</v>
      </c>
      <c r="O1975">
        <v>2008</v>
      </c>
      <c r="U1975" t="s">
        <v>779</v>
      </c>
      <c r="V1975">
        <v>5</v>
      </c>
      <c r="W1975">
        <v>90</v>
      </c>
      <c r="X1975" s="12" t="s">
        <v>836</v>
      </c>
      <c r="Z1975" s="12" t="s">
        <v>834</v>
      </c>
      <c r="AJ1975" t="s">
        <v>759</v>
      </c>
      <c r="AK1975">
        <v>6.7000000000000004E-2</v>
      </c>
      <c r="AP1975" s="10">
        <v>30</v>
      </c>
      <c r="AR1975" t="s">
        <v>848</v>
      </c>
      <c r="AS1975" t="s">
        <v>2932</v>
      </c>
    </row>
    <row r="1976" spans="1:45" x14ac:dyDescent="0.2">
      <c r="A1976" t="s">
        <v>2930</v>
      </c>
      <c r="B1976" s="10" t="s">
        <v>746</v>
      </c>
      <c r="C1976" s="10" t="s">
        <v>243</v>
      </c>
      <c r="D1976" s="10" t="s">
        <v>1660</v>
      </c>
      <c r="E1976" s="10" t="s">
        <v>1661</v>
      </c>
      <c r="G1976" s="10" t="s">
        <v>760</v>
      </c>
      <c r="H1976" s="10" t="s">
        <v>760</v>
      </c>
      <c r="I1976" s="10" t="s">
        <v>2929</v>
      </c>
      <c r="J1976" s="10" t="s">
        <v>2928</v>
      </c>
      <c r="K1976" s="10" t="s">
        <v>2927</v>
      </c>
      <c r="M1976" s="10" t="s">
        <v>772</v>
      </c>
      <c r="O1976">
        <v>2008</v>
      </c>
      <c r="U1976" t="s">
        <v>779</v>
      </c>
      <c r="V1976">
        <v>5</v>
      </c>
      <c r="W1976">
        <v>120</v>
      </c>
      <c r="X1976" s="12" t="s">
        <v>836</v>
      </c>
      <c r="Z1976" s="12" t="s">
        <v>834</v>
      </c>
      <c r="AJ1976" t="s">
        <v>759</v>
      </c>
      <c r="AK1976">
        <v>0.111</v>
      </c>
      <c r="AP1976" s="10">
        <v>30</v>
      </c>
      <c r="AR1976" t="s">
        <v>848</v>
      </c>
      <c r="AS1976" t="s">
        <v>2932</v>
      </c>
    </row>
    <row r="1977" spans="1:45" x14ac:dyDescent="0.2">
      <c r="A1977" t="s">
        <v>2930</v>
      </c>
      <c r="B1977" s="10" t="s">
        <v>746</v>
      </c>
      <c r="C1977" s="10" t="s">
        <v>243</v>
      </c>
      <c r="D1977" s="10" t="s">
        <v>1660</v>
      </c>
      <c r="E1977" s="10" t="s">
        <v>1661</v>
      </c>
      <c r="G1977" s="10" t="s">
        <v>760</v>
      </c>
      <c r="H1977" s="10" t="s">
        <v>760</v>
      </c>
      <c r="I1977" s="10" t="s">
        <v>2929</v>
      </c>
      <c r="J1977" s="10" t="s">
        <v>2928</v>
      </c>
      <c r="K1977" s="10" t="s">
        <v>2927</v>
      </c>
      <c r="M1977" s="10" t="s">
        <v>772</v>
      </c>
      <c r="O1977">
        <v>2008</v>
      </c>
      <c r="U1977" t="s">
        <v>779</v>
      </c>
      <c r="V1977">
        <v>5</v>
      </c>
      <c r="W1977">
        <v>30</v>
      </c>
      <c r="X1977" s="12" t="s">
        <v>836</v>
      </c>
      <c r="Z1977" s="12" t="s">
        <v>834</v>
      </c>
      <c r="AJ1977" t="s">
        <v>2766</v>
      </c>
      <c r="AK1977">
        <v>332</v>
      </c>
      <c r="AP1977" s="10">
        <v>30</v>
      </c>
      <c r="AR1977" t="s">
        <v>848</v>
      </c>
      <c r="AS1977" t="s">
        <v>2932</v>
      </c>
    </row>
    <row r="1978" spans="1:45" x14ac:dyDescent="0.2">
      <c r="A1978" t="s">
        <v>2930</v>
      </c>
      <c r="B1978" s="10" t="s">
        <v>746</v>
      </c>
      <c r="C1978" s="10" t="s">
        <v>243</v>
      </c>
      <c r="D1978" s="10" t="s">
        <v>1660</v>
      </c>
      <c r="E1978" s="10" t="s">
        <v>1661</v>
      </c>
      <c r="G1978" s="10" t="s">
        <v>760</v>
      </c>
      <c r="H1978" s="10" t="s">
        <v>760</v>
      </c>
      <c r="I1978" s="10" t="s">
        <v>2929</v>
      </c>
      <c r="J1978" s="10" t="s">
        <v>2928</v>
      </c>
      <c r="K1978" s="10" t="s">
        <v>2927</v>
      </c>
      <c r="M1978" s="10" t="s">
        <v>772</v>
      </c>
      <c r="O1978">
        <v>2008</v>
      </c>
      <c r="U1978" t="s">
        <v>779</v>
      </c>
      <c r="V1978">
        <v>5</v>
      </c>
      <c r="W1978">
        <v>60</v>
      </c>
      <c r="X1978" s="12" t="s">
        <v>836</v>
      </c>
      <c r="Z1978" s="12" t="s">
        <v>834</v>
      </c>
      <c r="AJ1978" t="s">
        <v>2766</v>
      </c>
      <c r="AK1978">
        <v>71</v>
      </c>
      <c r="AP1978" s="10">
        <v>30</v>
      </c>
      <c r="AR1978" t="s">
        <v>848</v>
      </c>
      <c r="AS1978" t="s">
        <v>2932</v>
      </c>
    </row>
    <row r="1979" spans="1:45" x14ac:dyDescent="0.2">
      <c r="A1979" t="s">
        <v>2930</v>
      </c>
      <c r="B1979" s="10" t="s">
        <v>746</v>
      </c>
      <c r="C1979" s="10" t="s">
        <v>243</v>
      </c>
      <c r="D1979" s="10" t="s">
        <v>1660</v>
      </c>
      <c r="E1979" s="10" t="s">
        <v>1661</v>
      </c>
      <c r="G1979" s="10" t="s">
        <v>760</v>
      </c>
      <c r="H1979" s="10" t="s">
        <v>760</v>
      </c>
      <c r="I1979" s="10" t="s">
        <v>2929</v>
      </c>
      <c r="J1979" s="10" t="s">
        <v>2928</v>
      </c>
      <c r="K1979" s="10" t="s">
        <v>2927</v>
      </c>
      <c r="M1979" s="10" t="s">
        <v>772</v>
      </c>
      <c r="O1979">
        <v>2008</v>
      </c>
      <c r="U1979" t="s">
        <v>779</v>
      </c>
      <c r="V1979">
        <v>5</v>
      </c>
      <c r="W1979">
        <v>90</v>
      </c>
      <c r="X1979" s="12" t="s">
        <v>836</v>
      </c>
      <c r="Z1979" s="12" t="s">
        <v>834</v>
      </c>
      <c r="AJ1979" t="s">
        <v>2766</v>
      </c>
      <c r="AK1979">
        <v>15</v>
      </c>
      <c r="AP1979" s="10">
        <v>30</v>
      </c>
      <c r="AR1979" t="s">
        <v>848</v>
      </c>
      <c r="AS1979" t="s">
        <v>2932</v>
      </c>
    </row>
    <row r="1980" spans="1:45" x14ac:dyDescent="0.2">
      <c r="A1980" t="s">
        <v>2930</v>
      </c>
      <c r="B1980" s="10" t="s">
        <v>746</v>
      </c>
      <c r="C1980" s="10" t="s">
        <v>243</v>
      </c>
      <c r="D1980" s="10" t="s">
        <v>1660</v>
      </c>
      <c r="E1980" s="10" t="s">
        <v>1661</v>
      </c>
      <c r="G1980" s="10" t="s">
        <v>760</v>
      </c>
      <c r="H1980" s="10" t="s">
        <v>760</v>
      </c>
      <c r="I1980" s="10" t="s">
        <v>2929</v>
      </c>
      <c r="J1980" s="10" t="s">
        <v>2928</v>
      </c>
      <c r="K1980" s="10" t="s">
        <v>2927</v>
      </c>
      <c r="M1980" s="10" t="s">
        <v>772</v>
      </c>
      <c r="O1980">
        <v>2008</v>
      </c>
      <c r="U1980" t="s">
        <v>779</v>
      </c>
      <c r="V1980">
        <v>5</v>
      </c>
      <c r="W1980">
        <v>120</v>
      </c>
      <c r="X1980" s="12" t="s">
        <v>836</v>
      </c>
      <c r="Z1980" s="12" t="s">
        <v>834</v>
      </c>
      <c r="AJ1980" t="s">
        <v>2766</v>
      </c>
      <c r="AK1980">
        <v>9</v>
      </c>
      <c r="AP1980" s="10">
        <v>30</v>
      </c>
      <c r="AR1980" t="s">
        <v>848</v>
      </c>
      <c r="AS1980" t="s">
        <v>2932</v>
      </c>
    </row>
    <row r="1981" spans="1:45" x14ac:dyDescent="0.2">
      <c r="A1981" t="s">
        <v>2930</v>
      </c>
      <c r="B1981" s="10" t="s">
        <v>746</v>
      </c>
      <c r="C1981" s="10" t="s">
        <v>243</v>
      </c>
      <c r="D1981" s="10" t="s">
        <v>1660</v>
      </c>
      <c r="E1981" s="10" t="s">
        <v>1661</v>
      </c>
      <c r="G1981" s="10" t="s">
        <v>760</v>
      </c>
      <c r="H1981" s="10" t="s">
        <v>760</v>
      </c>
      <c r="I1981" s="10" t="s">
        <v>2929</v>
      </c>
      <c r="J1981" s="10" t="s">
        <v>2928</v>
      </c>
      <c r="K1981" s="10" t="s">
        <v>2927</v>
      </c>
      <c r="M1981" s="10" t="s">
        <v>772</v>
      </c>
      <c r="O1981">
        <v>2008</v>
      </c>
      <c r="U1981" t="s">
        <v>779</v>
      </c>
      <c r="V1981">
        <v>5</v>
      </c>
      <c r="W1981">
        <v>30</v>
      </c>
      <c r="X1981" s="12" t="s">
        <v>836</v>
      </c>
      <c r="Y1981" t="s">
        <v>2931</v>
      </c>
      <c r="Z1981" s="12" t="s">
        <v>834</v>
      </c>
      <c r="AJ1981" t="s">
        <v>759</v>
      </c>
      <c r="AK1981">
        <v>8.9999999999999993E-3</v>
      </c>
      <c r="AP1981" s="10">
        <v>30</v>
      </c>
      <c r="AR1981" t="s">
        <v>848</v>
      </c>
      <c r="AS1981" t="s">
        <v>2932</v>
      </c>
    </row>
    <row r="1982" spans="1:45" x14ac:dyDescent="0.2">
      <c r="A1982" t="s">
        <v>2930</v>
      </c>
      <c r="B1982" s="10" t="s">
        <v>746</v>
      </c>
      <c r="C1982" s="10" t="s">
        <v>243</v>
      </c>
      <c r="D1982" s="10" t="s">
        <v>1660</v>
      </c>
      <c r="E1982" s="10" t="s">
        <v>1661</v>
      </c>
      <c r="G1982" s="10" t="s">
        <v>760</v>
      </c>
      <c r="H1982" s="10" t="s">
        <v>760</v>
      </c>
      <c r="I1982" s="10" t="s">
        <v>2929</v>
      </c>
      <c r="J1982" s="10" t="s">
        <v>2928</v>
      </c>
      <c r="K1982" s="10" t="s">
        <v>2927</v>
      </c>
      <c r="M1982" s="10" t="s">
        <v>772</v>
      </c>
      <c r="O1982">
        <v>2008</v>
      </c>
      <c r="U1982" t="s">
        <v>779</v>
      </c>
      <c r="V1982">
        <v>5</v>
      </c>
      <c r="W1982">
        <v>60</v>
      </c>
      <c r="X1982" s="12" t="s">
        <v>836</v>
      </c>
      <c r="Y1982" t="s">
        <v>2931</v>
      </c>
      <c r="Z1982" s="12" t="s">
        <v>834</v>
      </c>
      <c r="AJ1982" t="s">
        <v>759</v>
      </c>
      <c r="AK1982">
        <v>6.7000000000000004E-2</v>
      </c>
      <c r="AP1982" s="10">
        <v>30</v>
      </c>
      <c r="AR1982" t="s">
        <v>848</v>
      </c>
      <c r="AS1982" t="s">
        <v>2932</v>
      </c>
    </row>
    <row r="1983" spans="1:45" x14ac:dyDescent="0.2">
      <c r="A1983" t="s">
        <v>2930</v>
      </c>
      <c r="B1983" s="10" t="s">
        <v>746</v>
      </c>
      <c r="C1983" s="10" t="s">
        <v>243</v>
      </c>
      <c r="D1983" s="10" t="s">
        <v>1660</v>
      </c>
      <c r="E1983" s="10" t="s">
        <v>1661</v>
      </c>
      <c r="G1983" s="10" t="s">
        <v>760</v>
      </c>
      <c r="H1983" s="10" t="s">
        <v>760</v>
      </c>
      <c r="I1983" s="10" t="s">
        <v>2929</v>
      </c>
      <c r="J1983" s="10" t="s">
        <v>2928</v>
      </c>
      <c r="K1983" s="10" t="s">
        <v>2927</v>
      </c>
      <c r="M1983" s="10" t="s">
        <v>772</v>
      </c>
      <c r="O1983">
        <v>2008</v>
      </c>
      <c r="U1983" t="s">
        <v>779</v>
      </c>
      <c r="V1983">
        <v>5</v>
      </c>
      <c r="W1983">
        <v>90</v>
      </c>
      <c r="X1983" s="12" t="s">
        <v>836</v>
      </c>
      <c r="Y1983" t="s">
        <v>2931</v>
      </c>
      <c r="Z1983" s="12" t="s">
        <v>834</v>
      </c>
      <c r="AJ1983" t="s">
        <v>759</v>
      </c>
      <c r="AK1983">
        <v>0.125</v>
      </c>
      <c r="AP1983" s="10">
        <v>30</v>
      </c>
      <c r="AR1983" t="s">
        <v>848</v>
      </c>
      <c r="AS1983" t="s">
        <v>2932</v>
      </c>
    </row>
    <row r="1984" spans="1:45" x14ac:dyDescent="0.2">
      <c r="A1984" t="s">
        <v>2930</v>
      </c>
      <c r="B1984" s="10" t="s">
        <v>746</v>
      </c>
      <c r="C1984" s="10" t="s">
        <v>243</v>
      </c>
      <c r="D1984" s="10" t="s">
        <v>1660</v>
      </c>
      <c r="E1984" s="10" t="s">
        <v>1661</v>
      </c>
      <c r="G1984" s="10" t="s">
        <v>760</v>
      </c>
      <c r="H1984" s="10" t="s">
        <v>760</v>
      </c>
      <c r="I1984" s="10" t="s">
        <v>2929</v>
      </c>
      <c r="J1984" s="10" t="s">
        <v>2928</v>
      </c>
      <c r="K1984" s="10" t="s">
        <v>2927</v>
      </c>
      <c r="M1984" s="10" t="s">
        <v>772</v>
      </c>
      <c r="O1984">
        <v>2008</v>
      </c>
      <c r="U1984" t="s">
        <v>779</v>
      </c>
      <c r="V1984">
        <v>5</v>
      </c>
      <c r="W1984">
        <v>30</v>
      </c>
      <c r="X1984" s="12" t="s">
        <v>836</v>
      </c>
      <c r="Y1984" t="s">
        <v>2931</v>
      </c>
      <c r="Z1984" s="12" t="s">
        <v>834</v>
      </c>
      <c r="AJ1984" t="s">
        <v>2766</v>
      </c>
      <c r="AK1984">
        <v>110</v>
      </c>
      <c r="AP1984" s="10">
        <v>30</v>
      </c>
      <c r="AR1984" t="s">
        <v>848</v>
      </c>
      <c r="AS1984" t="s">
        <v>2932</v>
      </c>
    </row>
    <row r="1985" spans="1:45" x14ac:dyDescent="0.2">
      <c r="A1985" t="s">
        <v>2930</v>
      </c>
      <c r="B1985" s="10" t="s">
        <v>746</v>
      </c>
      <c r="C1985" s="10" t="s">
        <v>243</v>
      </c>
      <c r="D1985" s="10" t="s">
        <v>1660</v>
      </c>
      <c r="E1985" s="10" t="s">
        <v>1661</v>
      </c>
      <c r="G1985" s="10" t="s">
        <v>760</v>
      </c>
      <c r="H1985" s="10" t="s">
        <v>760</v>
      </c>
      <c r="I1985" s="10" t="s">
        <v>2929</v>
      </c>
      <c r="J1985" s="10" t="s">
        <v>2928</v>
      </c>
      <c r="K1985" s="10" t="s">
        <v>2927</v>
      </c>
      <c r="M1985" s="10" t="s">
        <v>772</v>
      </c>
      <c r="O1985">
        <v>2008</v>
      </c>
      <c r="U1985" t="s">
        <v>779</v>
      </c>
      <c r="V1985">
        <v>5</v>
      </c>
      <c r="W1985">
        <v>60</v>
      </c>
      <c r="X1985" s="12" t="s">
        <v>836</v>
      </c>
      <c r="Y1985" t="s">
        <v>2931</v>
      </c>
      <c r="Z1985" s="12" t="s">
        <v>834</v>
      </c>
      <c r="AJ1985" t="s">
        <v>2766</v>
      </c>
      <c r="AK1985">
        <v>15</v>
      </c>
      <c r="AP1985" s="10">
        <v>30</v>
      </c>
      <c r="AR1985" t="s">
        <v>848</v>
      </c>
      <c r="AS1985" t="s">
        <v>2932</v>
      </c>
    </row>
    <row r="1986" spans="1:45" x14ac:dyDescent="0.2">
      <c r="A1986" t="s">
        <v>2930</v>
      </c>
      <c r="B1986" s="10" t="s">
        <v>746</v>
      </c>
      <c r="C1986" s="10" t="s">
        <v>243</v>
      </c>
      <c r="D1986" s="10" t="s">
        <v>1660</v>
      </c>
      <c r="E1986" s="10" t="s">
        <v>1661</v>
      </c>
      <c r="G1986" s="10" t="s">
        <v>760</v>
      </c>
      <c r="H1986" s="10" t="s">
        <v>760</v>
      </c>
      <c r="I1986" s="10" t="s">
        <v>2929</v>
      </c>
      <c r="J1986" s="10" t="s">
        <v>2928</v>
      </c>
      <c r="K1986" s="10" t="s">
        <v>2927</v>
      </c>
      <c r="M1986" s="10" t="s">
        <v>772</v>
      </c>
      <c r="O1986">
        <v>2008</v>
      </c>
      <c r="U1986" t="s">
        <v>779</v>
      </c>
      <c r="V1986">
        <v>5</v>
      </c>
      <c r="W1986">
        <v>90</v>
      </c>
      <c r="X1986" s="12" t="s">
        <v>836</v>
      </c>
      <c r="Y1986" t="s">
        <v>2931</v>
      </c>
      <c r="Z1986" s="12" t="s">
        <v>834</v>
      </c>
      <c r="AJ1986" t="s">
        <v>2766</v>
      </c>
      <c r="AK1986">
        <v>8</v>
      </c>
      <c r="AP1986" s="10">
        <v>30</v>
      </c>
      <c r="AR1986" t="s">
        <v>848</v>
      </c>
      <c r="AS1986" t="s">
        <v>2932</v>
      </c>
    </row>
    <row r="1987" spans="1:45" x14ac:dyDescent="0.2">
      <c r="A1987" t="s">
        <v>2930</v>
      </c>
      <c r="B1987" s="10" t="s">
        <v>746</v>
      </c>
      <c r="C1987" s="10" t="s">
        <v>243</v>
      </c>
      <c r="D1987" s="10" t="s">
        <v>1660</v>
      </c>
      <c r="E1987" s="10" t="s">
        <v>1661</v>
      </c>
      <c r="G1987" s="10" t="s">
        <v>760</v>
      </c>
      <c r="H1987" s="10" t="s">
        <v>760</v>
      </c>
      <c r="I1987" s="10" t="s">
        <v>2929</v>
      </c>
      <c r="J1987" s="10" t="s">
        <v>2928</v>
      </c>
      <c r="K1987" s="10" t="s">
        <v>2927</v>
      </c>
      <c r="M1987" s="10" t="s">
        <v>772</v>
      </c>
      <c r="O1987">
        <v>2008</v>
      </c>
      <c r="U1987" t="s">
        <v>94</v>
      </c>
      <c r="X1987" s="12" t="s">
        <v>836</v>
      </c>
      <c r="Z1987" s="12" t="s">
        <v>834</v>
      </c>
      <c r="AA1987" t="s">
        <v>748</v>
      </c>
      <c r="AB1987">
        <v>0.01</v>
      </c>
      <c r="AJ1987" t="s">
        <v>759</v>
      </c>
      <c r="AK1987">
        <v>6.0000000000000001E-3</v>
      </c>
      <c r="AP1987" s="10">
        <v>30</v>
      </c>
      <c r="AR1987" t="s">
        <v>848</v>
      </c>
      <c r="AS1987" t="s">
        <v>2933</v>
      </c>
    </row>
    <row r="1988" spans="1:45" x14ac:dyDescent="0.2">
      <c r="A1988" t="s">
        <v>2930</v>
      </c>
      <c r="B1988" s="10" t="s">
        <v>746</v>
      </c>
      <c r="C1988" s="10" t="s">
        <v>243</v>
      </c>
      <c r="D1988" s="10" t="s">
        <v>1660</v>
      </c>
      <c r="E1988" s="10" t="s">
        <v>1661</v>
      </c>
      <c r="G1988" s="10" t="s">
        <v>760</v>
      </c>
      <c r="H1988" s="10" t="s">
        <v>760</v>
      </c>
      <c r="I1988" s="10" t="s">
        <v>2929</v>
      </c>
      <c r="J1988" s="10" t="s">
        <v>2928</v>
      </c>
      <c r="K1988" s="10" t="s">
        <v>2927</v>
      </c>
      <c r="M1988" s="10" t="s">
        <v>772</v>
      </c>
      <c r="O1988">
        <v>2008</v>
      </c>
      <c r="U1988" t="s">
        <v>94</v>
      </c>
      <c r="X1988" s="12" t="s">
        <v>836</v>
      </c>
      <c r="Z1988" s="12" t="s">
        <v>834</v>
      </c>
      <c r="AA1988" t="s">
        <v>748</v>
      </c>
      <c r="AB1988">
        <v>1</v>
      </c>
      <c r="AJ1988" t="s">
        <v>759</v>
      </c>
      <c r="AK1988">
        <v>8.9999999999999993E-3</v>
      </c>
      <c r="AP1988" s="10">
        <v>30</v>
      </c>
      <c r="AR1988" t="s">
        <v>848</v>
      </c>
      <c r="AS1988" t="s">
        <v>2933</v>
      </c>
    </row>
    <row r="1989" spans="1:45" x14ac:dyDescent="0.2">
      <c r="A1989" t="s">
        <v>2930</v>
      </c>
      <c r="B1989" s="10" t="s">
        <v>746</v>
      </c>
      <c r="C1989" s="10" t="s">
        <v>243</v>
      </c>
      <c r="D1989" s="10" t="s">
        <v>1660</v>
      </c>
      <c r="E1989" s="10" t="s">
        <v>1661</v>
      </c>
      <c r="G1989" s="10" t="s">
        <v>760</v>
      </c>
      <c r="H1989" s="10" t="s">
        <v>760</v>
      </c>
      <c r="I1989" s="10" t="s">
        <v>2929</v>
      </c>
      <c r="J1989" s="10" t="s">
        <v>2928</v>
      </c>
      <c r="K1989" s="10" t="s">
        <v>2927</v>
      </c>
      <c r="M1989" s="10" t="s">
        <v>772</v>
      </c>
      <c r="O1989">
        <v>2008</v>
      </c>
      <c r="U1989" t="s">
        <v>94</v>
      </c>
      <c r="X1989" s="12" t="s">
        <v>836</v>
      </c>
      <c r="Z1989" s="12" t="s">
        <v>834</v>
      </c>
      <c r="AA1989" t="s">
        <v>748</v>
      </c>
      <c r="AB1989">
        <v>10</v>
      </c>
      <c r="AJ1989" t="s">
        <v>759</v>
      </c>
      <c r="AK1989">
        <v>2.4E-2</v>
      </c>
      <c r="AP1989" s="10">
        <v>30</v>
      </c>
      <c r="AR1989" t="s">
        <v>848</v>
      </c>
      <c r="AS1989" t="s">
        <v>2933</v>
      </c>
    </row>
    <row r="1990" spans="1:45" x14ac:dyDescent="0.2">
      <c r="A1990" t="s">
        <v>2930</v>
      </c>
      <c r="B1990" s="10" t="s">
        <v>746</v>
      </c>
      <c r="C1990" s="10" t="s">
        <v>243</v>
      </c>
      <c r="D1990" s="10" t="s">
        <v>1660</v>
      </c>
      <c r="E1990" s="10" t="s">
        <v>1661</v>
      </c>
      <c r="G1990" s="10" t="s">
        <v>760</v>
      </c>
      <c r="H1990" s="10" t="s">
        <v>760</v>
      </c>
      <c r="I1990" s="10" t="s">
        <v>2929</v>
      </c>
      <c r="J1990" s="10" t="s">
        <v>2928</v>
      </c>
      <c r="K1990" s="10" t="s">
        <v>2927</v>
      </c>
      <c r="M1990" s="10" t="s">
        <v>772</v>
      </c>
      <c r="O1990">
        <v>2008</v>
      </c>
      <c r="U1990" t="s">
        <v>94</v>
      </c>
      <c r="X1990" s="12" t="s">
        <v>836</v>
      </c>
      <c r="Z1990" s="12" t="s">
        <v>834</v>
      </c>
      <c r="AA1990" t="s">
        <v>748</v>
      </c>
      <c r="AB1990">
        <v>0.01</v>
      </c>
      <c r="AJ1990" t="s">
        <v>2766</v>
      </c>
      <c r="AK1990">
        <v>177</v>
      </c>
      <c r="AP1990" s="10">
        <v>30</v>
      </c>
      <c r="AR1990" t="s">
        <v>848</v>
      </c>
      <c r="AS1990" t="s">
        <v>2933</v>
      </c>
    </row>
    <row r="1991" spans="1:45" x14ac:dyDescent="0.2">
      <c r="A1991" t="s">
        <v>2930</v>
      </c>
      <c r="B1991" s="10" t="s">
        <v>746</v>
      </c>
      <c r="C1991" s="10" t="s">
        <v>243</v>
      </c>
      <c r="D1991" s="10" t="s">
        <v>1660</v>
      </c>
      <c r="E1991" s="10" t="s">
        <v>1661</v>
      </c>
      <c r="G1991" s="10" t="s">
        <v>760</v>
      </c>
      <c r="H1991" s="10" t="s">
        <v>760</v>
      </c>
      <c r="I1991" s="10" t="s">
        <v>2929</v>
      </c>
      <c r="J1991" s="10" t="s">
        <v>2928</v>
      </c>
      <c r="K1991" s="10" t="s">
        <v>2927</v>
      </c>
      <c r="M1991" s="10" t="s">
        <v>772</v>
      </c>
      <c r="O1991">
        <v>2008</v>
      </c>
      <c r="U1991" t="s">
        <v>94</v>
      </c>
      <c r="X1991" s="12" t="s">
        <v>836</v>
      </c>
      <c r="Z1991" s="12" t="s">
        <v>834</v>
      </c>
      <c r="AA1991" t="s">
        <v>748</v>
      </c>
      <c r="AB1991">
        <v>1</v>
      </c>
      <c r="AJ1991" t="s">
        <v>2766</v>
      </c>
      <c r="AK1991">
        <v>117.1</v>
      </c>
      <c r="AP1991" s="10">
        <v>30</v>
      </c>
      <c r="AR1991" t="s">
        <v>848</v>
      </c>
      <c r="AS1991" t="s">
        <v>2933</v>
      </c>
    </row>
    <row r="1992" spans="1:45" x14ac:dyDescent="0.2">
      <c r="A1992" t="s">
        <v>2930</v>
      </c>
      <c r="B1992" s="10" t="s">
        <v>746</v>
      </c>
      <c r="C1992" s="10" t="s">
        <v>243</v>
      </c>
      <c r="D1992" s="10" t="s">
        <v>1660</v>
      </c>
      <c r="E1992" s="10" t="s">
        <v>1661</v>
      </c>
      <c r="G1992" s="10" t="s">
        <v>760</v>
      </c>
      <c r="H1992" s="10" t="s">
        <v>760</v>
      </c>
      <c r="I1992" s="10" t="s">
        <v>2929</v>
      </c>
      <c r="J1992" s="10" t="s">
        <v>2928</v>
      </c>
      <c r="K1992" s="10" t="s">
        <v>2927</v>
      </c>
      <c r="M1992" s="10" t="s">
        <v>772</v>
      </c>
      <c r="O1992">
        <v>2008</v>
      </c>
      <c r="U1992" t="s">
        <v>94</v>
      </c>
      <c r="X1992" s="12" t="s">
        <v>836</v>
      </c>
      <c r="Z1992" s="12" t="s">
        <v>834</v>
      </c>
      <c r="AA1992" t="s">
        <v>748</v>
      </c>
      <c r="AB1992">
        <v>10</v>
      </c>
      <c r="AJ1992" t="s">
        <v>2766</v>
      </c>
      <c r="AK1992">
        <v>41.35</v>
      </c>
      <c r="AP1992" s="10">
        <v>30</v>
      </c>
      <c r="AR1992" t="s">
        <v>848</v>
      </c>
      <c r="AS1992" t="s">
        <v>2933</v>
      </c>
    </row>
    <row r="1993" spans="1:45" x14ac:dyDescent="0.2">
      <c r="A1993" s="4" t="s">
        <v>2930</v>
      </c>
      <c r="B1993" s="4" t="s">
        <v>746</v>
      </c>
      <c r="C1993" s="4" t="s">
        <v>243</v>
      </c>
      <c r="D1993" s="4" t="s">
        <v>1660</v>
      </c>
      <c r="E1993" s="4" t="s">
        <v>1661</v>
      </c>
      <c r="F1993" s="4"/>
      <c r="G1993" s="4" t="s">
        <v>760</v>
      </c>
      <c r="H1993" s="4" t="s">
        <v>760</v>
      </c>
      <c r="I1993" s="4" t="s">
        <v>2929</v>
      </c>
      <c r="J1993" s="4" t="s">
        <v>2928</v>
      </c>
      <c r="K1993" s="4" t="s">
        <v>2927</v>
      </c>
      <c r="L1993" s="4"/>
      <c r="M1993" s="4" t="s">
        <v>772</v>
      </c>
      <c r="N1993" s="4"/>
      <c r="O1993" s="4">
        <v>2008</v>
      </c>
      <c r="P1993" s="4"/>
      <c r="Q1993" s="4"/>
      <c r="R1993" s="4"/>
      <c r="S1993" s="4"/>
      <c r="T1993" s="4"/>
      <c r="U1993" s="4" t="s">
        <v>94</v>
      </c>
      <c r="V1993" s="4"/>
      <c r="W1993" s="4"/>
      <c r="X1993" s="27" t="s">
        <v>836</v>
      </c>
      <c r="Y1993" t="s">
        <v>2931</v>
      </c>
      <c r="Z1993" s="27" t="s">
        <v>834</v>
      </c>
      <c r="AA1993" s="4" t="s">
        <v>748</v>
      </c>
      <c r="AB1993" s="4">
        <v>0.01</v>
      </c>
      <c r="AC1993" s="4"/>
      <c r="AD1993" s="4"/>
      <c r="AE1993" s="4"/>
      <c r="AF1993" s="4"/>
      <c r="AG1993" s="4"/>
      <c r="AH1993" s="4"/>
      <c r="AI1993" s="4"/>
      <c r="AJ1993" s="4" t="s">
        <v>759</v>
      </c>
      <c r="AK1993" s="4">
        <v>5.0000000000000001E-3</v>
      </c>
      <c r="AL1993" s="4"/>
      <c r="AM1993" s="4"/>
      <c r="AN1993" s="4"/>
      <c r="AO1993" s="4"/>
      <c r="AP1993" s="10">
        <v>30</v>
      </c>
      <c r="AQ1993" s="4"/>
      <c r="AR1993" t="s">
        <v>848</v>
      </c>
      <c r="AS1993" t="s">
        <v>2933</v>
      </c>
    </row>
    <row r="1994" spans="1:45" x14ac:dyDescent="0.2">
      <c r="A1994" s="4" t="s">
        <v>2930</v>
      </c>
      <c r="B1994" s="4" t="s">
        <v>746</v>
      </c>
      <c r="C1994" s="4" t="s">
        <v>243</v>
      </c>
      <c r="D1994" s="4" t="s">
        <v>1660</v>
      </c>
      <c r="E1994" s="4" t="s">
        <v>1661</v>
      </c>
      <c r="F1994" s="4"/>
      <c r="G1994" s="4" t="s">
        <v>760</v>
      </c>
      <c r="H1994" s="4" t="s">
        <v>760</v>
      </c>
      <c r="I1994" s="4" t="s">
        <v>2929</v>
      </c>
      <c r="J1994" s="4" t="s">
        <v>2928</v>
      </c>
      <c r="K1994" s="4" t="s">
        <v>2927</v>
      </c>
      <c r="L1994" s="4"/>
      <c r="M1994" s="4" t="s">
        <v>772</v>
      </c>
      <c r="N1994" s="4"/>
      <c r="O1994" s="4">
        <v>2008</v>
      </c>
      <c r="P1994" s="4"/>
      <c r="Q1994" s="4"/>
      <c r="R1994" s="4"/>
      <c r="S1994" s="4"/>
      <c r="T1994" s="4"/>
      <c r="U1994" s="4" t="s">
        <v>94</v>
      </c>
      <c r="V1994" s="4"/>
      <c r="W1994" s="4"/>
      <c r="X1994" s="27" t="s">
        <v>836</v>
      </c>
      <c r="Y1994" t="s">
        <v>2931</v>
      </c>
      <c r="Z1994" s="27" t="s">
        <v>834</v>
      </c>
      <c r="AA1994" s="4" t="s">
        <v>748</v>
      </c>
      <c r="AB1994" s="4">
        <v>1</v>
      </c>
      <c r="AC1994" s="4"/>
      <c r="AD1994" s="4"/>
      <c r="AE1994" s="4"/>
      <c r="AF1994" s="4"/>
      <c r="AG1994" s="4"/>
      <c r="AH1994" s="4"/>
      <c r="AI1994" s="4"/>
      <c r="AJ1994" s="4" t="s">
        <v>759</v>
      </c>
      <c r="AK1994" s="4">
        <v>3.6999999999999998E-2</v>
      </c>
      <c r="AL1994" s="4"/>
      <c r="AM1994" s="4"/>
      <c r="AN1994" s="4"/>
      <c r="AO1994" s="4"/>
      <c r="AP1994" s="10">
        <v>30</v>
      </c>
      <c r="AQ1994" s="4"/>
      <c r="AR1994" t="s">
        <v>848</v>
      </c>
      <c r="AS1994" t="s">
        <v>2933</v>
      </c>
    </row>
    <row r="1995" spans="1:45" x14ac:dyDescent="0.2">
      <c r="A1995" s="4" t="s">
        <v>2930</v>
      </c>
      <c r="B1995" s="4" t="s">
        <v>746</v>
      </c>
      <c r="C1995" s="4" t="s">
        <v>243</v>
      </c>
      <c r="D1995" s="4" t="s">
        <v>1660</v>
      </c>
      <c r="E1995" s="4" t="s">
        <v>1661</v>
      </c>
      <c r="F1995" s="4"/>
      <c r="G1995" s="4" t="s">
        <v>760</v>
      </c>
      <c r="H1995" s="4" t="s">
        <v>760</v>
      </c>
      <c r="I1995" s="4" t="s">
        <v>2929</v>
      </c>
      <c r="J1995" s="4" t="s">
        <v>2928</v>
      </c>
      <c r="K1995" s="4" t="s">
        <v>2927</v>
      </c>
      <c r="L1995" s="4"/>
      <c r="M1995" s="4" t="s">
        <v>772</v>
      </c>
      <c r="N1995" s="4"/>
      <c r="O1995" s="4">
        <v>2008</v>
      </c>
      <c r="P1995" s="4"/>
      <c r="Q1995" s="4"/>
      <c r="R1995" s="4"/>
      <c r="S1995" s="4"/>
      <c r="T1995" s="4"/>
      <c r="U1995" s="4" t="s">
        <v>94</v>
      </c>
      <c r="V1995" s="4"/>
      <c r="W1995" s="4"/>
      <c r="X1995" s="27" t="s">
        <v>836</v>
      </c>
      <c r="Y1995" t="s">
        <v>2931</v>
      </c>
      <c r="Z1995" s="27" t="s">
        <v>834</v>
      </c>
      <c r="AA1995" s="4" t="s">
        <v>748</v>
      </c>
      <c r="AB1995" s="4">
        <v>10</v>
      </c>
      <c r="AC1995" s="4"/>
      <c r="AD1995" s="4"/>
      <c r="AE1995" s="4"/>
      <c r="AF1995" s="4"/>
      <c r="AG1995" s="4"/>
      <c r="AH1995" s="4"/>
      <c r="AI1995" s="4"/>
      <c r="AJ1995" s="4" t="s">
        <v>759</v>
      </c>
      <c r="AK1995" s="4">
        <v>6.7000000000000004E-2</v>
      </c>
      <c r="AL1995" s="4"/>
      <c r="AM1995" s="4"/>
      <c r="AN1995" s="4"/>
      <c r="AO1995" s="4"/>
      <c r="AP1995" s="10">
        <v>30</v>
      </c>
      <c r="AQ1995" s="4"/>
      <c r="AR1995" t="s">
        <v>848</v>
      </c>
      <c r="AS1995" t="s">
        <v>2933</v>
      </c>
    </row>
    <row r="1996" spans="1:45" x14ac:dyDescent="0.2">
      <c r="A1996" s="4" t="s">
        <v>2930</v>
      </c>
      <c r="B1996" s="4" t="s">
        <v>746</v>
      </c>
      <c r="C1996" s="4" t="s">
        <v>243</v>
      </c>
      <c r="D1996" s="4" t="s">
        <v>1660</v>
      </c>
      <c r="E1996" s="4" t="s">
        <v>1661</v>
      </c>
      <c r="F1996" s="4"/>
      <c r="G1996" s="4" t="s">
        <v>760</v>
      </c>
      <c r="H1996" s="4" t="s">
        <v>760</v>
      </c>
      <c r="I1996" s="4" t="s">
        <v>2929</v>
      </c>
      <c r="J1996" s="4" t="s">
        <v>2928</v>
      </c>
      <c r="K1996" s="4" t="s">
        <v>2927</v>
      </c>
      <c r="L1996" s="4"/>
      <c r="M1996" s="4" t="s">
        <v>772</v>
      </c>
      <c r="N1996" s="4"/>
      <c r="O1996" s="4">
        <v>2008</v>
      </c>
      <c r="P1996" s="4"/>
      <c r="Q1996" s="4"/>
      <c r="R1996" s="4"/>
      <c r="S1996" s="4"/>
      <c r="T1996" s="4"/>
      <c r="U1996" s="4" t="s">
        <v>94</v>
      </c>
      <c r="V1996" s="4"/>
      <c r="W1996" s="4"/>
      <c r="X1996" s="27" t="s">
        <v>836</v>
      </c>
      <c r="Y1996" t="s">
        <v>2931</v>
      </c>
      <c r="Z1996" s="27" t="s">
        <v>834</v>
      </c>
      <c r="AA1996" s="4" t="s">
        <v>748</v>
      </c>
      <c r="AB1996" s="4">
        <v>0.01</v>
      </c>
      <c r="AC1996" s="4"/>
      <c r="AD1996" s="4"/>
      <c r="AE1996" s="4"/>
      <c r="AF1996" s="4"/>
      <c r="AG1996" s="4"/>
      <c r="AH1996" s="4"/>
      <c r="AI1996" s="4"/>
      <c r="AJ1996" s="4" t="s">
        <v>2766</v>
      </c>
      <c r="AK1996" s="4">
        <v>199</v>
      </c>
      <c r="AL1996" s="4"/>
      <c r="AM1996" s="4"/>
      <c r="AN1996" s="4"/>
      <c r="AO1996" s="4"/>
      <c r="AP1996" s="10">
        <v>30</v>
      </c>
      <c r="AQ1996" s="4"/>
      <c r="AR1996" t="s">
        <v>848</v>
      </c>
      <c r="AS1996" t="s">
        <v>2933</v>
      </c>
    </row>
    <row r="1997" spans="1:45" x14ac:dyDescent="0.2">
      <c r="A1997" s="4" t="s">
        <v>2930</v>
      </c>
      <c r="B1997" s="4" t="s">
        <v>746</v>
      </c>
      <c r="C1997" s="4" t="s">
        <v>243</v>
      </c>
      <c r="D1997" s="4" t="s">
        <v>1660</v>
      </c>
      <c r="E1997" s="4" t="s">
        <v>1661</v>
      </c>
      <c r="F1997" s="4"/>
      <c r="G1997" s="4" t="s">
        <v>760</v>
      </c>
      <c r="H1997" s="4" t="s">
        <v>760</v>
      </c>
      <c r="I1997" s="4" t="s">
        <v>2929</v>
      </c>
      <c r="J1997" s="4" t="s">
        <v>2928</v>
      </c>
      <c r="K1997" s="4" t="s">
        <v>2927</v>
      </c>
      <c r="L1997" s="4"/>
      <c r="M1997" s="4" t="s">
        <v>772</v>
      </c>
      <c r="N1997" s="4"/>
      <c r="O1997" s="4">
        <v>2008</v>
      </c>
      <c r="P1997" s="4"/>
      <c r="Q1997" s="4"/>
      <c r="R1997" s="4"/>
      <c r="S1997" s="4"/>
      <c r="T1997" s="4"/>
      <c r="U1997" s="4" t="s">
        <v>94</v>
      </c>
      <c r="V1997" s="4"/>
      <c r="W1997" s="4"/>
      <c r="X1997" s="27" t="s">
        <v>836</v>
      </c>
      <c r="Y1997" t="s">
        <v>2931</v>
      </c>
      <c r="Z1997" s="27" t="s">
        <v>834</v>
      </c>
      <c r="AA1997" s="4" t="s">
        <v>748</v>
      </c>
      <c r="AB1997" s="4">
        <v>1</v>
      </c>
      <c r="AC1997" s="4"/>
      <c r="AD1997" s="4"/>
      <c r="AE1997" s="4"/>
      <c r="AF1997" s="4"/>
      <c r="AG1997" s="4"/>
      <c r="AH1997" s="4"/>
      <c r="AI1997" s="4"/>
      <c r="AJ1997" s="4" t="s">
        <v>2766</v>
      </c>
      <c r="AK1997" s="4">
        <v>27.14</v>
      </c>
      <c r="AL1997" s="4"/>
      <c r="AM1997" s="4"/>
      <c r="AN1997" s="4"/>
      <c r="AO1997" s="4"/>
      <c r="AP1997" s="10">
        <v>30</v>
      </c>
      <c r="AQ1997" s="4"/>
      <c r="AR1997" t="s">
        <v>848</v>
      </c>
      <c r="AS1997" t="s">
        <v>2933</v>
      </c>
    </row>
    <row r="1998" spans="1:45" x14ac:dyDescent="0.2">
      <c r="A1998" s="4" t="s">
        <v>2930</v>
      </c>
      <c r="B1998" s="4" t="s">
        <v>746</v>
      </c>
      <c r="C1998" s="4" t="s">
        <v>243</v>
      </c>
      <c r="D1998" s="4" t="s">
        <v>1660</v>
      </c>
      <c r="E1998" s="4" t="s">
        <v>1661</v>
      </c>
      <c r="F1998" s="4"/>
      <c r="G1998" s="4" t="s">
        <v>760</v>
      </c>
      <c r="H1998" s="4" t="s">
        <v>760</v>
      </c>
      <c r="I1998" s="4" t="s">
        <v>2929</v>
      </c>
      <c r="J1998" s="4" t="s">
        <v>2928</v>
      </c>
      <c r="K1998" s="4" t="s">
        <v>2927</v>
      </c>
      <c r="L1998" s="4"/>
      <c r="M1998" s="4" t="s">
        <v>772</v>
      </c>
      <c r="N1998" s="4"/>
      <c r="O1998" s="4">
        <v>2008</v>
      </c>
      <c r="P1998" s="4"/>
      <c r="Q1998" s="4"/>
      <c r="R1998" s="4"/>
      <c r="S1998" s="4"/>
      <c r="T1998" s="4"/>
      <c r="U1998" s="4" t="s">
        <v>94</v>
      </c>
      <c r="V1998" s="4"/>
      <c r="W1998" s="4"/>
      <c r="X1998" s="27" t="s">
        <v>836</v>
      </c>
      <c r="Y1998" t="s">
        <v>2931</v>
      </c>
      <c r="Z1998" s="27" t="s">
        <v>834</v>
      </c>
      <c r="AA1998" s="4" t="s">
        <v>748</v>
      </c>
      <c r="AB1998" s="4">
        <v>10</v>
      </c>
      <c r="AC1998" s="4"/>
      <c r="AD1998" s="4"/>
      <c r="AE1998" s="4"/>
      <c r="AF1998" s="4"/>
      <c r="AG1998" s="4"/>
      <c r="AH1998" s="4"/>
      <c r="AI1998" s="4"/>
      <c r="AJ1998" s="4" t="s">
        <v>2766</v>
      </c>
      <c r="AK1998" s="4">
        <v>14.88</v>
      </c>
      <c r="AL1998" s="4"/>
      <c r="AM1998" s="4"/>
      <c r="AN1998" s="4"/>
      <c r="AO1998" s="4"/>
      <c r="AP1998" s="10">
        <v>30</v>
      </c>
      <c r="AQ1998" s="4"/>
      <c r="AR1998" t="s">
        <v>848</v>
      </c>
      <c r="AS1998" t="s">
        <v>2933</v>
      </c>
    </row>
    <row r="1999" spans="1:45" x14ac:dyDescent="0.2">
      <c r="A1999" s="4" t="s">
        <v>2935</v>
      </c>
      <c r="B1999" s="4" t="s">
        <v>746</v>
      </c>
      <c r="C1999" s="4" t="s">
        <v>243</v>
      </c>
      <c r="D1999" t="s">
        <v>341</v>
      </c>
      <c r="E1999" t="s">
        <v>1672</v>
      </c>
      <c r="G1999" s="4" t="s">
        <v>760</v>
      </c>
      <c r="H1999" s="4" t="s">
        <v>760</v>
      </c>
      <c r="I1999" s="4" t="s">
        <v>2936</v>
      </c>
      <c r="M1999" s="4" t="s">
        <v>772</v>
      </c>
      <c r="N1999">
        <v>14400</v>
      </c>
      <c r="U1999" s="4" t="s">
        <v>2937</v>
      </c>
      <c r="X1999">
        <v>15</v>
      </c>
      <c r="Z1999" s="12" t="s">
        <v>2939</v>
      </c>
      <c r="AJ1999" s="4" t="s">
        <v>759</v>
      </c>
      <c r="AK1999" s="4">
        <v>10</v>
      </c>
      <c r="AN1999">
        <v>4</v>
      </c>
      <c r="AO1999">
        <v>100</v>
      </c>
      <c r="AP1999" s="10">
        <v>90</v>
      </c>
      <c r="AR1999" t="s">
        <v>781</v>
      </c>
      <c r="AS1999" t="s">
        <v>2942</v>
      </c>
    </row>
    <row r="2000" spans="1:45" x14ac:dyDescent="0.2">
      <c r="A2000" s="4" t="s">
        <v>2935</v>
      </c>
      <c r="B2000" s="4" t="s">
        <v>746</v>
      </c>
      <c r="C2000" s="4" t="s">
        <v>243</v>
      </c>
      <c r="D2000" t="s">
        <v>341</v>
      </c>
      <c r="E2000" t="s">
        <v>1672</v>
      </c>
      <c r="G2000" s="4" t="s">
        <v>760</v>
      </c>
      <c r="H2000" s="4" t="s">
        <v>760</v>
      </c>
      <c r="I2000" s="4" t="s">
        <v>2936</v>
      </c>
      <c r="M2000" s="4" t="s">
        <v>772</v>
      </c>
      <c r="N2000">
        <v>14400</v>
      </c>
      <c r="U2000" s="4" t="s">
        <v>2938</v>
      </c>
      <c r="V2000">
        <v>4</v>
      </c>
      <c r="W2000" t="s">
        <v>2940</v>
      </c>
      <c r="X2000">
        <v>15</v>
      </c>
      <c r="Y2000" t="s">
        <v>2941</v>
      </c>
      <c r="Z2000" s="12" t="s">
        <v>2939</v>
      </c>
      <c r="AJ2000" s="4" t="s">
        <v>759</v>
      </c>
      <c r="AK2000" s="4">
        <v>51.1</v>
      </c>
      <c r="AN2000">
        <v>4</v>
      </c>
      <c r="AO2000">
        <v>100</v>
      </c>
      <c r="AP2000" s="10">
        <v>90</v>
      </c>
      <c r="AR2000" t="s">
        <v>781</v>
      </c>
    </row>
    <row r="2001" spans="1:45" x14ac:dyDescent="0.2">
      <c r="A2001" s="4" t="s">
        <v>2935</v>
      </c>
      <c r="B2001" s="4" t="s">
        <v>746</v>
      </c>
      <c r="C2001" s="4" t="s">
        <v>243</v>
      </c>
      <c r="D2001" t="s">
        <v>341</v>
      </c>
      <c r="E2001" t="s">
        <v>1672</v>
      </c>
      <c r="G2001" s="4" t="s">
        <v>760</v>
      </c>
      <c r="H2001" s="4" t="s">
        <v>760</v>
      </c>
      <c r="I2001" s="4" t="s">
        <v>2936</v>
      </c>
      <c r="M2001" s="4" t="s">
        <v>772</v>
      </c>
      <c r="N2001">
        <v>14400</v>
      </c>
      <c r="U2001" s="4" t="s">
        <v>2937</v>
      </c>
      <c r="X2001">
        <v>15</v>
      </c>
      <c r="Z2001" s="12" t="s">
        <v>2943</v>
      </c>
      <c r="AJ2001" s="4" t="s">
        <v>759</v>
      </c>
      <c r="AK2001" s="4">
        <v>6.7</v>
      </c>
      <c r="AN2001">
        <v>4</v>
      </c>
      <c r="AO2001">
        <v>100</v>
      </c>
      <c r="AP2001" s="10">
        <v>90</v>
      </c>
      <c r="AR2001" t="s">
        <v>781</v>
      </c>
      <c r="AS2001" t="s">
        <v>2942</v>
      </c>
    </row>
    <row r="2002" spans="1:45" x14ac:dyDescent="0.2">
      <c r="A2002" s="4" t="s">
        <v>2935</v>
      </c>
      <c r="B2002" s="4" t="s">
        <v>746</v>
      </c>
      <c r="C2002" s="4" t="s">
        <v>243</v>
      </c>
      <c r="D2002" t="s">
        <v>341</v>
      </c>
      <c r="E2002" t="s">
        <v>1672</v>
      </c>
      <c r="G2002" s="4" t="s">
        <v>760</v>
      </c>
      <c r="H2002" s="4" t="s">
        <v>760</v>
      </c>
      <c r="I2002" s="4" t="s">
        <v>2936</v>
      </c>
      <c r="M2002" s="4" t="s">
        <v>772</v>
      </c>
      <c r="N2002">
        <v>14400</v>
      </c>
      <c r="U2002" s="4" t="s">
        <v>2938</v>
      </c>
      <c r="V2002">
        <v>4</v>
      </c>
      <c r="W2002" t="s">
        <v>2940</v>
      </c>
      <c r="X2002">
        <v>15</v>
      </c>
      <c r="Y2002" t="s">
        <v>2941</v>
      </c>
      <c r="Z2002" s="12" t="s">
        <v>2943</v>
      </c>
      <c r="AJ2002" s="4" t="s">
        <v>759</v>
      </c>
      <c r="AK2002" s="4">
        <v>23.5</v>
      </c>
      <c r="AN2002">
        <v>4</v>
      </c>
      <c r="AO2002">
        <v>100</v>
      </c>
      <c r="AP2002" s="10">
        <v>90</v>
      </c>
      <c r="AR2002" t="s">
        <v>781</v>
      </c>
    </row>
    <row r="2003" spans="1:45" x14ac:dyDescent="0.2">
      <c r="A2003" s="4" t="s">
        <v>2935</v>
      </c>
      <c r="B2003" s="4" t="s">
        <v>746</v>
      </c>
      <c r="C2003" s="4" t="s">
        <v>243</v>
      </c>
      <c r="D2003" t="s">
        <v>341</v>
      </c>
      <c r="E2003" t="s">
        <v>1672</v>
      </c>
      <c r="G2003" s="4" t="s">
        <v>760</v>
      </c>
      <c r="H2003" s="4" t="s">
        <v>760</v>
      </c>
      <c r="I2003" s="4" t="s">
        <v>2936</v>
      </c>
      <c r="M2003" s="4" t="s">
        <v>772</v>
      </c>
      <c r="N2003">
        <v>14400</v>
      </c>
      <c r="U2003" s="4" t="s">
        <v>2937</v>
      </c>
      <c r="X2003">
        <v>22.5</v>
      </c>
      <c r="Z2003" s="12" t="s">
        <v>2939</v>
      </c>
      <c r="AJ2003" s="4" t="s">
        <v>759</v>
      </c>
      <c r="AK2003" s="4">
        <v>81.7</v>
      </c>
      <c r="AN2003">
        <v>4</v>
      </c>
      <c r="AO2003">
        <v>100</v>
      </c>
      <c r="AP2003" s="10">
        <v>90</v>
      </c>
      <c r="AR2003" t="s">
        <v>781</v>
      </c>
      <c r="AS2003" t="s">
        <v>2942</v>
      </c>
    </row>
    <row r="2004" spans="1:45" x14ac:dyDescent="0.2">
      <c r="A2004" s="4" t="s">
        <v>2935</v>
      </c>
      <c r="B2004" s="4" t="s">
        <v>746</v>
      </c>
      <c r="C2004" s="4" t="s">
        <v>243</v>
      </c>
      <c r="D2004" t="s">
        <v>341</v>
      </c>
      <c r="E2004" t="s">
        <v>1672</v>
      </c>
      <c r="G2004" s="4" t="s">
        <v>760</v>
      </c>
      <c r="H2004" s="4" t="s">
        <v>760</v>
      </c>
      <c r="I2004" s="4" t="s">
        <v>2936</v>
      </c>
      <c r="M2004" s="4" t="s">
        <v>772</v>
      </c>
      <c r="N2004">
        <v>14400</v>
      </c>
      <c r="U2004" s="4" t="s">
        <v>2938</v>
      </c>
      <c r="V2004">
        <v>4</v>
      </c>
      <c r="W2004" t="s">
        <v>2940</v>
      </c>
      <c r="X2004">
        <v>22.5</v>
      </c>
      <c r="Y2004" t="s">
        <v>2941</v>
      </c>
      <c r="Z2004" s="12" t="s">
        <v>2939</v>
      </c>
      <c r="AJ2004" s="4" t="s">
        <v>759</v>
      </c>
      <c r="AK2004" s="4">
        <v>49.8</v>
      </c>
      <c r="AN2004">
        <v>4</v>
      </c>
      <c r="AO2004">
        <v>100</v>
      </c>
      <c r="AP2004" s="10">
        <v>90</v>
      </c>
      <c r="AR2004" t="s">
        <v>781</v>
      </c>
    </row>
    <row r="2005" spans="1:45" x14ac:dyDescent="0.2">
      <c r="A2005" s="4" t="s">
        <v>2935</v>
      </c>
      <c r="B2005" s="4" t="s">
        <v>746</v>
      </c>
      <c r="C2005" s="4" t="s">
        <v>243</v>
      </c>
      <c r="D2005" t="s">
        <v>341</v>
      </c>
      <c r="E2005" t="s">
        <v>1672</v>
      </c>
      <c r="G2005" s="4" t="s">
        <v>760</v>
      </c>
      <c r="H2005" s="4" t="s">
        <v>760</v>
      </c>
      <c r="I2005" s="4" t="s">
        <v>2936</v>
      </c>
      <c r="M2005" s="4" t="s">
        <v>772</v>
      </c>
      <c r="N2005">
        <v>14400</v>
      </c>
      <c r="U2005" s="4" t="s">
        <v>2937</v>
      </c>
      <c r="X2005">
        <v>22.5</v>
      </c>
      <c r="Z2005" s="12" t="s">
        <v>2943</v>
      </c>
      <c r="AJ2005" s="4" t="s">
        <v>759</v>
      </c>
      <c r="AK2005" s="4">
        <v>73.3</v>
      </c>
      <c r="AN2005">
        <v>4</v>
      </c>
      <c r="AO2005">
        <v>100</v>
      </c>
      <c r="AP2005" s="10">
        <v>90</v>
      </c>
      <c r="AR2005" t="s">
        <v>781</v>
      </c>
      <c r="AS2005" t="s">
        <v>2942</v>
      </c>
    </row>
    <row r="2006" spans="1:45" x14ac:dyDescent="0.2">
      <c r="A2006" s="4" t="s">
        <v>2935</v>
      </c>
      <c r="B2006" s="4" t="s">
        <v>746</v>
      </c>
      <c r="C2006" s="4" t="s">
        <v>243</v>
      </c>
      <c r="D2006" t="s">
        <v>341</v>
      </c>
      <c r="E2006" t="s">
        <v>1672</v>
      </c>
      <c r="G2006" s="4" t="s">
        <v>760</v>
      </c>
      <c r="H2006" s="4" t="s">
        <v>760</v>
      </c>
      <c r="I2006" s="4" t="s">
        <v>2936</v>
      </c>
      <c r="M2006" s="4" t="s">
        <v>772</v>
      </c>
      <c r="N2006">
        <v>14400</v>
      </c>
      <c r="U2006" s="4" t="s">
        <v>2938</v>
      </c>
      <c r="V2006">
        <v>4</v>
      </c>
      <c r="W2006" t="s">
        <v>2940</v>
      </c>
      <c r="X2006">
        <v>22.5</v>
      </c>
      <c r="Y2006" t="s">
        <v>2941</v>
      </c>
      <c r="Z2006" s="12" t="s">
        <v>2943</v>
      </c>
      <c r="AJ2006" s="4" t="s">
        <v>759</v>
      </c>
      <c r="AK2006" s="4">
        <v>23.1</v>
      </c>
      <c r="AN2006">
        <v>4</v>
      </c>
      <c r="AO2006">
        <v>100</v>
      </c>
      <c r="AP2006" s="10">
        <v>90</v>
      </c>
      <c r="AR2006" t="s">
        <v>781</v>
      </c>
    </row>
    <row r="2007" spans="1:45" x14ac:dyDescent="0.2">
      <c r="A2007" s="4" t="s">
        <v>2935</v>
      </c>
      <c r="B2007" s="4" t="s">
        <v>746</v>
      </c>
      <c r="C2007" s="4" t="s">
        <v>243</v>
      </c>
      <c r="D2007" t="s">
        <v>341</v>
      </c>
      <c r="E2007" t="s">
        <v>1672</v>
      </c>
      <c r="G2007" s="4" t="s">
        <v>760</v>
      </c>
      <c r="H2007" s="4" t="s">
        <v>760</v>
      </c>
      <c r="I2007" s="4" t="s">
        <v>2936</v>
      </c>
      <c r="M2007" s="4" t="s">
        <v>772</v>
      </c>
      <c r="N2007">
        <v>14400</v>
      </c>
      <c r="U2007" s="4" t="s">
        <v>2937</v>
      </c>
      <c r="X2007">
        <v>25</v>
      </c>
      <c r="Z2007" s="12" t="s">
        <v>2939</v>
      </c>
      <c r="AJ2007" s="4" t="s">
        <v>759</v>
      </c>
      <c r="AK2007" s="4">
        <v>83.3</v>
      </c>
      <c r="AN2007">
        <v>4</v>
      </c>
      <c r="AO2007">
        <v>100</v>
      </c>
      <c r="AP2007" s="10">
        <v>90</v>
      </c>
      <c r="AR2007" t="s">
        <v>781</v>
      </c>
      <c r="AS2007" t="s">
        <v>2942</v>
      </c>
    </row>
    <row r="2008" spans="1:45" x14ac:dyDescent="0.2">
      <c r="A2008" s="4" t="s">
        <v>2935</v>
      </c>
      <c r="B2008" s="4" t="s">
        <v>746</v>
      </c>
      <c r="C2008" s="4" t="s">
        <v>243</v>
      </c>
      <c r="D2008" t="s">
        <v>341</v>
      </c>
      <c r="E2008" t="s">
        <v>1672</v>
      </c>
      <c r="G2008" s="4" t="s">
        <v>760</v>
      </c>
      <c r="H2008" s="4" t="s">
        <v>760</v>
      </c>
      <c r="I2008" s="4" t="s">
        <v>2936</v>
      </c>
      <c r="M2008" s="4" t="s">
        <v>772</v>
      </c>
      <c r="N2008">
        <v>14400</v>
      </c>
      <c r="U2008" s="4" t="s">
        <v>2938</v>
      </c>
      <c r="V2008">
        <v>4</v>
      </c>
      <c r="W2008" t="s">
        <v>2940</v>
      </c>
      <c r="X2008">
        <v>25</v>
      </c>
      <c r="Y2008" t="s">
        <v>2941</v>
      </c>
      <c r="Z2008" s="12" t="s">
        <v>2939</v>
      </c>
      <c r="AJ2008" s="4" t="s">
        <v>759</v>
      </c>
      <c r="AK2008" s="4">
        <v>48</v>
      </c>
      <c r="AN2008">
        <v>4</v>
      </c>
      <c r="AO2008">
        <v>100</v>
      </c>
      <c r="AP2008" s="10">
        <v>90</v>
      </c>
      <c r="AR2008" t="s">
        <v>781</v>
      </c>
    </row>
    <row r="2009" spans="1:45" x14ac:dyDescent="0.2">
      <c r="A2009" s="4" t="s">
        <v>2935</v>
      </c>
      <c r="B2009" s="4" t="s">
        <v>746</v>
      </c>
      <c r="C2009" s="4" t="s">
        <v>243</v>
      </c>
      <c r="D2009" t="s">
        <v>341</v>
      </c>
      <c r="E2009" t="s">
        <v>1672</v>
      </c>
      <c r="G2009" s="4" t="s">
        <v>760</v>
      </c>
      <c r="H2009" s="4" t="s">
        <v>760</v>
      </c>
      <c r="I2009" s="4" t="s">
        <v>2936</v>
      </c>
      <c r="M2009" s="4" t="s">
        <v>772</v>
      </c>
      <c r="N2009">
        <v>14400</v>
      </c>
      <c r="U2009" s="4" t="s">
        <v>2937</v>
      </c>
      <c r="X2009">
        <v>25</v>
      </c>
      <c r="Z2009" s="12" t="s">
        <v>2943</v>
      </c>
      <c r="AJ2009" s="4" t="s">
        <v>759</v>
      </c>
      <c r="AK2009" s="4">
        <v>48.4</v>
      </c>
      <c r="AN2009">
        <v>4</v>
      </c>
      <c r="AO2009">
        <v>100</v>
      </c>
      <c r="AP2009" s="10">
        <v>90</v>
      </c>
      <c r="AR2009" t="s">
        <v>781</v>
      </c>
      <c r="AS2009" t="s">
        <v>2942</v>
      </c>
    </row>
    <row r="2010" spans="1:45" x14ac:dyDescent="0.2">
      <c r="A2010" s="4" t="s">
        <v>2935</v>
      </c>
      <c r="B2010" s="4" t="s">
        <v>746</v>
      </c>
      <c r="C2010" s="4" t="s">
        <v>243</v>
      </c>
      <c r="D2010" t="s">
        <v>341</v>
      </c>
      <c r="E2010" t="s">
        <v>1672</v>
      </c>
      <c r="G2010" s="4" t="s">
        <v>760</v>
      </c>
      <c r="H2010" s="4" t="s">
        <v>760</v>
      </c>
      <c r="I2010" s="4" t="s">
        <v>2936</v>
      </c>
      <c r="M2010" s="4" t="s">
        <v>772</v>
      </c>
      <c r="N2010">
        <v>14400</v>
      </c>
      <c r="U2010" s="4" t="s">
        <v>2938</v>
      </c>
      <c r="V2010">
        <v>4</v>
      </c>
      <c r="W2010" t="s">
        <v>2940</v>
      </c>
      <c r="X2010">
        <v>25</v>
      </c>
      <c r="Y2010" t="s">
        <v>2941</v>
      </c>
      <c r="Z2010" s="12" t="s">
        <v>2943</v>
      </c>
      <c r="AJ2010" s="4" t="s">
        <v>759</v>
      </c>
      <c r="AK2010" s="4">
        <v>20.100000000000001</v>
      </c>
      <c r="AN2010">
        <v>4</v>
      </c>
      <c r="AO2010">
        <v>100</v>
      </c>
      <c r="AP2010" s="10">
        <v>90</v>
      </c>
      <c r="AR2010" t="s">
        <v>781</v>
      </c>
    </row>
    <row r="2011" spans="1:45" x14ac:dyDescent="0.2">
      <c r="A2011" s="4" t="s">
        <v>2935</v>
      </c>
      <c r="B2011" s="4" t="s">
        <v>746</v>
      </c>
      <c r="C2011" s="4" t="s">
        <v>243</v>
      </c>
      <c r="D2011" t="s">
        <v>341</v>
      </c>
      <c r="E2011" t="s">
        <v>1672</v>
      </c>
      <c r="G2011" s="4" t="s">
        <v>760</v>
      </c>
      <c r="H2011" s="4" t="s">
        <v>760</v>
      </c>
      <c r="I2011" s="4" t="s">
        <v>2936</v>
      </c>
      <c r="M2011" s="4" t="s">
        <v>772</v>
      </c>
      <c r="N2011">
        <v>14400</v>
      </c>
      <c r="U2011" s="4" t="s">
        <v>2937</v>
      </c>
      <c r="X2011">
        <v>15</v>
      </c>
      <c r="Z2011" s="12" t="s">
        <v>2939</v>
      </c>
      <c r="AJ2011" s="4" t="s">
        <v>2944</v>
      </c>
      <c r="AK2011" s="4">
        <v>20.6</v>
      </c>
      <c r="AN2011">
        <v>4</v>
      </c>
      <c r="AO2011">
        <v>100</v>
      </c>
      <c r="AP2011" s="10">
        <v>90</v>
      </c>
      <c r="AR2011" t="s">
        <v>781</v>
      </c>
      <c r="AS2011" t="s">
        <v>2942</v>
      </c>
    </row>
    <row r="2012" spans="1:45" x14ac:dyDescent="0.2">
      <c r="A2012" s="4" t="s">
        <v>2935</v>
      </c>
      <c r="B2012" s="4" t="s">
        <v>746</v>
      </c>
      <c r="C2012" s="4" t="s">
        <v>243</v>
      </c>
      <c r="D2012" t="s">
        <v>341</v>
      </c>
      <c r="E2012" t="s">
        <v>1672</v>
      </c>
      <c r="G2012" s="4" t="s">
        <v>760</v>
      </c>
      <c r="H2012" s="4" t="s">
        <v>760</v>
      </c>
      <c r="I2012" s="4" t="s">
        <v>2936</v>
      </c>
      <c r="M2012" s="4" t="s">
        <v>772</v>
      </c>
      <c r="N2012">
        <v>14400</v>
      </c>
      <c r="U2012" s="4" t="s">
        <v>2938</v>
      </c>
      <c r="V2012">
        <v>4</v>
      </c>
      <c r="W2012" t="s">
        <v>2940</v>
      </c>
      <c r="X2012">
        <v>15</v>
      </c>
      <c r="Y2012" t="s">
        <v>2941</v>
      </c>
      <c r="Z2012" s="12" t="s">
        <v>2939</v>
      </c>
      <c r="AJ2012" s="4" t="s">
        <v>2944</v>
      </c>
      <c r="AK2012" s="4">
        <v>26.7</v>
      </c>
      <c r="AN2012">
        <v>4</v>
      </c>
      <c r="AO2012">
        <v>100</v>
      </c>
      <c r="AP2012" s="10">
        <v>90</v>
      </c>
      <c r="AR2012" t="s">
        <v>781</v>
      </c>
    </row>
    <row r="2013" spans="1:45" x14ac:dyDescent="0.2">
      <c r="A2013" s="4" t="s">
        <v>2935</v>
      </c>
      <c r="B2013" s="4" t="s">
        <v>746</v>
      </c>
      <c r="C2013" s="4" t="s">
        <v>243</v>
      </c>
      <c r="D2013" t="s">
        <v>341</v>
      </c>
      <c r="E2013" t="s">
        <v>1672</v>
      </c>
      <c r="G2013" s="4" t="s">
        <v>760</v>
      </c>
      <c r="H2013" s="4" t="s">
        <v>760</v>
      </c>
      <c r="I2013" s="4" t="s">
        <v>2936</v>
      </c>
      <c r="M2013" s="4" t="s">
        <v>772</v>
      </c>
      <c r="N2013">
        <v>14400</v>
      </c>
      <c r="U2013" s="4" t="s">
        <v>2937</v>
      </c>
      <c r="X2013">
        <v>15</v>
      </c>
      <c r="Z2013" s="12" t="s">
        <v>2943</v>
      </c>
      <c r="AJ2013" s="4" t="s">
        <v>2944</v>
      </c>
      <c r="AK2013" s="4">
        <v>23.5</v>
      </c>
      <c r="AN2013">
        <v>4</v>
      </c>
      <c r="AO2013">
        <v>100</v>
      </c>
      <c r="AP2013" s="10">
        <v>90</v>
      </c>
      <c r="AR2013" t="s">
        <v>781</v>
      </c>
      <c r="AS2013" t="s">
        <v>2942</v>
      </c>
    </row>
    <row r="2014" spans="1:45" x14ac:dyDescent="0.2">
      <c r="A2014" s="4" t="s">
        <v>2935</v>
      </c>
      <c r="B2014" s="4" t="s">
        <v>746</v>
      </c>
      <c r="C2014" s="4" t="s">
        <v>243</v>
      </c>
      <c r="D2014" t="s">
        <v>341</v>
      </c>
      <c r="E2014" t="s">
        <v>1672</v>
      </c>
      <c r="G2014" s="4" t="s">
        <v>760</v>
      </c>
      <c r="H2014" s="4" t="s">
        <v>760</v>
      </c>
      <c r="I2014" s="4" t="s">
        <v>2936</v>
      </c>
      <c r="M2014" s="4" t="s">
        <v>772</v>
      </c>
      <c r="N2014">
        <v>14400</v>
      </c>
      <c r="U2014" s="4" t="s">
        <v>2938</v>
      </c>
      <c r="V2014">
        <v>4</v>
      </c>
      <c r="W2014" t="s">
        <v>2940</v>
      </c>
      <c r="X2014">
        <v>15</v>
      </c>
      <c r="Y2014" t="s">
        <v>2941</v>
      </c>
      <c r="Z2014" s="12" t="s">
        <v>2943</v>
      </c>
      <c r="AJ2014" s="4" t="s">
        <v>2944</v>
      </c>
      <c r="AK2014" s="4">
        <v>27.5</v>
      </c>
      <c r="AN2014">
        <v>4</v>
      </c>
      <c r="AO2014">
        <v>100</v>
      </c>
      <c r="AP2014" s="10">
        <v>90</v>
      </c>
      <c r="AR2014" t="s">
        <v>781</v>
      </c>
    </row>
    <row r="2015" spans="1:45" x14ac:dyDescent="0.2">
      <c r="A2015" s="4" t="s">
        <v>2935</v>
      </c>
      <c r="B2015" s="4" t="s">
        <v>746</v>
      </c>
      <c r="C2015" s="4" t="s">
        <v>243</v>
      </c>
      <c r="D2015" t="s">
        <v>341</v>
      </c>
      <c r="E2015" t="s">
        <v>1672</v>
      </c>
      <c r="G2015" s="4" t="s">
        <v>760</v>
      </c>
      <c r="H2015" s="4" t="s">
        <v>760</v>
      </c>
      <c r="I2015" s="4" t="s">
        <v>2936</v>
      </c>
      <c r="M2015" s="4" t="s">
        <v>772</v>
      </c>
      <c r="N2015">
        <v>14400</v>
      </c>
      <c r="U2015" s="4" t="s">
        <v>2937</v>
      </c>
      <c r="X2015">
        <v>22.5</v>
      </c>
      <c r="Z2015" s="12" t="s">
        <v>2939</v>
      </c>
      <c r="AJ2015" s="4" t="s">
        <v>2944</v>
      </c>
      <c r="AK2015" s="4">
        <v>19.7</v>
      </c>
      <c r="AN2015">
        <v>4</v>
      </c>
      <c r="AO2015">
        <v>100</v>
      </c>
      <c r="AP2015" s="10">
        <v>90</v>
      </c>
      <c r="AR2015" t="s">
        <v>781</v>
      </c>
      <c r="AS2015" t="s">
        <v>2942</v>
      </c>
    </row>
    <row r="2016" spans="1:45" x14ac:dyDescent="0.2">
      <c r="A2016" s="4" t="s">
        <v>2935</v>
      </c>
      <c r="B2016" s="4" t="s">
        <v>746</v>
      </c>
      <c r="C2016" s="4" t="s">
        <v>243</v>
      </c>
      <c r="D2016" t="s">
        <v>341</v>
      </c>
      <c r="E2016" t="s">
        <v>1672</v>
      </c>
      <c r="G2016" s="4" t="s">
        <v>760</v>
      </c>
      <c r="H2016" s="4" t="s">
        <v>760</v>
      </c>
      <c r="I2016" s="4" t="s">
        <v>2936</v>
      </c>
      <c r="M2016" s="4" t="s">
        <v>772</v>
      </c>
      <c r="N2016">
        <v>14400</v>
      </c>
      <c r="U2016" s="4" t="s">
        <v>2938</v>
      </c>
      <c r="V2016">
        <v>4</v>
      </c>
      <c r="W2016" t="s">
        <v>2940</v>
      </c>
      <c r="X2016">
        <v>22.5</v>
      </c>
      <c r="Y2016" t="s">
        <v>2941</v>
      </c>
      <c r="Z2016" s="12" t="s">
        <v>2939</v>
      </c>
      <c r="AJ2016" s="4" t="s">
        <v>2944</v>
      </c>
      <c r="AK2016" s="4">
        <v>23.3</v>
      </c>
      <c r="AN2016">
        <v>4</v>
      </c>
      <c r="AO2016">
        <v>100</v>
      </c>
      <c r="AP2016" s="10">
        <v>90</v>
      </c>
      <c r="AR2016" t="s">
        <v>781</v>
      </c>
    </row>
    <row r="2017" spans="1:45" x14ac:dyDescent="0.2">
      <c r="A2017" s="4" t="s">
        <v>2935</v>
      </c>
      <c r="B2017" s="4" t="s">
        <v>746</v>
      </c>
      <c r="C2017" s="4" t="s">
        <v>243</v>
      </c>
      <c r="D2017" t="s">
        <v>341</v>
      </c>
      <c r="E2017" t="s">
        <v>1672</v>
      </c>
      <c r="G2017" s="4" t="s">
        <v>760</v>
      </c>
      <c r="H2017" s="4" t="s">
        <v>760</v>
      </c>
      <c r="I2017" s="4" t="s">
        <v>2936</v>
      </c>
      <c r="M2017" s="4" t="s">
        <v>772</v>
      </c>
      <c r="N2017">
        <v>14400</v>
      </c>
      <c r="U2017" s="4" t="s">
        <v>2937</v>
      </c>
      <c r="X2017">
        <v>22.5</v>
      </c>
      <c r="Z2017" s="12" t="s">
        <v>2943</v>
      </c>
      <c r="AJ2017" s="4" t="s">
        <v>2944</v>
      </c>
      <c r="AK2017" s="4">
        <v>19.600000000000001</v>
      </c>
      <c r="AN2017">
        <v>4</v>
      </c>
      <c r="AO2017">
        <v>100</v>
      </c>
      <c r="AP2017" s="10">
        <v>90</v>
      </c>
      <c r="AR2017" t="s">
        <v>781</v>
      </c>
      <c r="AS2017" t="s">
        <v>2942</v>
      </c>
    </row>
    <row r="2018" spans="1:45" x14ac:dyDescent="0.2">
      <c r="A2018" s="4" t="s">
        <v>2935</v>
      </c>
      <c r="B2018" s="4" t="s">
        <v>746</v>
      </c>
      <c r="C2018" s="4" t="s">
        <v>243</v>
      </c>
      <c r="D2018" t="s">
        <v>341</v>
      </c>
      <c r="E2018" t="s">
        <v>1672</v>
      </c>
      <c r="G2018" s="4" t="s">
        <v>760</v>
      </c>
      <c r="H2018" s="4" t="s">
        <v>760</v>
      </c>
      <c r="I2018" s="4" t="s">
        <v>2936</v>
      </c>
      <c r="M2018" s="4" t="s">
        <v>772</v>
      </c>
      <c r="N2018">
        <v>14400</v>
      </c>
      <c r="U2018" s="4" t="s">
        <v>2938</v>
      </c>
      <c r="V2018">
        <v>4</v>
      </c>
      <c r="W2018" t="s">
        <v>2940</v>
      </c>
      <c r="X2018">
        <v>22.5</v>
      </c>
      <c r="Y2018" t="s">
        <v>2941</v>
      </c>
      <c r="Z2018" s="12" t="s">
        <v>2943</v>
      </c>
      <c r="AJ2018" s="4" t="s">
        <v>2944</v>
      </c>
      <c r="AK2018" s="4">
        <v>20.8</v>
      </c>
      <c r="AN2018">
        <v>4</v>
      </c>
      <c r="AO2018">
        <v>100</v>
      </c>
      <c r="AP2018" s="10">
        <v>90</v>
      </c>
      <c r="AR2018" t="s">
        <v>781</v>
      </c>
    </row>
    <row r="2019" spans="1:45" x14ac:dyDescent="0.2">
      <c r="A2019" s="4" t="s">
        <v>2935</v>
      </c>
      <c r="B2019" s="4" t="s">
        <v>746</v>
      </c>
      <c r="C2019" s="4" t="s">
        <v>243</v>
      </c>
      <c r="D2019" t="s">
        <v>341</v>
      </c>
      <c r="E2019" t="s">
        <v>1672</v>
      </c>
      <c r="G2019" s="4" t="s">
        <v>760</v>
      </c>
      <c r="H2019" s="4" t="s">
        <v>760</v>
      </c>
      <c r="I2019" s="4" t="s">
        <v>2936</v>
      </c>
      <c r="M2019" s="4" t="s">
        <v>772</v>
      </c>
      <c r="N2019">
        <v>14400</v>
      </c>
      <c r="U2019" s="4" t="s">
        <v>2937</v>
      </c>
      <c r="X2019">
        <v>25</v>
      </c>
      <c r="Z2019" s="12" t="s">
        <v>2939</v>
      </c>
      <c r="AJ2019" s="4" t="s">
        <v>2944</v>
      </c>
      <c r="AK2019" s="4">
        <v>27.9</v>
      </c>
      <c r="AN2019">
        <v>4</v>
      </c>
      <c r="AO2019">
        <v>100</v>
      </c>
      <c r="AP2019" s="10">
        <v>90</v>
      </c>
      <c r="AR2019" t="s">
        <v>781</v>
      </c>
      <c r="AS2019" t="s">
        <v>2942</v>
      </c>
    </row>
    <row r="2020" spans="1:45" x14ac:dyDescent="0.2">
      <c r="A2020" s="4" t="s">
        <v>2935</v>
      </c>
      <c r="B2020" s="4" t="s">
        <v>746</v>
      </c>
      <c r="C2020" s="4" t="s">
        <v>243</v>
      </c>
      <c r="D2020" t="s">
        <v>341</v>
      </c>
      <c r="E2020" t="s">
        <v>1672</v>
      </c>
      <c r="G2020" s="4" t="s">
        <v>760</v>
      </c>
      <c r="H2020" s="4" t="s">
        <v>760</v>
      </c>
      <c r="I2020" s="4" t="s">
        <v>2936</v>
      </c>
      <c r="M2020" s="4" t="s">
        <v>772</v>
      </c>
      <c r="N2020">
        <v>14400</v>
      </c>
      <c r="U2020" s="4" t="s">
        <v>2938</v>
      </c>
      <c r="V2020">
        <v>4</v>
      </c>
      <c r="W2020" t="s">
        <v>2940</v>
      </c>
      <c r="X2020">
        <v>25</v>
      </c>
      <c r="Y2020" t="s">
        <v>2941</v>
      </c>
      <c r="Z2020" s="12" t="s">
        <v>2939</v>
      </c>
      <c r="AJ2020" s="4" t="s">
        <v>2944</v>
      </c>
      <c r="AK2020" s="4">
        <v>23.5</v>
      </c>
      <c r="AN2020">
        <v>4</v>
      </c>
      <c r="AO2020">
        <v>100</v>
      </c>
      <c r="AP2020" s="10">
        <v>90</v>
      </c>
      <c r="AR2020" t="s">
        <v>781</v>
      </c>
    </row>
    <row r="2021" spans="1:45" x14ac:dyDescent="0.2">
      <c r="A2021" s="4" t="s">
        <v>2935</v>
      </c>
      <c r="B2021" s="4" t="s">
        <v>746</v>
      </c>
      <c r="C2021" s="4" t="s">
        <v>243</v>
      </c>
      <c r="D2021" t="s">
        <v>341</v>
      </c>
      <c r="E2021" t="s">
        <v>1672</v>
      </c>
      <c r="G2021" s="4" t="s">
        <v>760</v>
      </c>
      <c r="H2021" s="4" t="s">
        <v>760</v>
      </c>
      <c r="I2021" s="4" t="s">
        <v>2936</v>
      </c>
      <c r="M2021" s="4" t="s">
        <v>772</v>
      </c>
      <c r="N2021">
        <v>14400</v>
      </c>
      <c r="U2021" s="4" t="s">
        <v>2937</v>
      </c>
      <c r="X2021">
        <v>25</v>
      </c>
      <c r="Z2021" s="12" t="s">
        <v>2943</v>
      </c>
      <c r="AJ2021" s="4" t="s">
        <v>2944</v>
      </c>
      <c r="AK2021" s="4">
        <v>25.4</v>
      </c>
      <c r="AN2021">
        <v>4</v>
      </c>
      <c r="AO2021">
        <v>100</v>
      </c>
      <c r="AP2021" s="10">
        <v>90</v>
      </c>
      <c r="AR2021" t="s">
        <v>781</v>
      </c>
      <c r="AS2021" t="s">
        <v>2942</v>
      </c>
    </row>
    <row r="2022" spans="1:45" x14ac:dyDescent="0.2">
      <c r="A2022" s="4" t="s">
        <v>2935</v>
      </c>
      <c r="B2022" s="4" t="s">
        <v>746</v>
      </c>
      <c r="C2022" s="4" t="s">
        <v>243</v>
      </c>
      <c r="D2022" t="s">
        <v>341</v>
      </c>
      <c r="E2022" t="s">
        <v>1672</v>
      </c>
      <c r="G2022" s="4" t="s">
        <v>760</v>
      </c>
      <c r="H2022" s="4" t="s">
        <v>760</v>
      </c>
      <c r="I2022" s="4" t="s">
        <v>2936</v>
      </c>
      <c r="M2022" s="4" t="s">
        <v>772</v>
      </c>
      <c r="N2022">
        <v>14400</v>
      </c>
      <c r="U2022" s="4" t="s">
        <v>2938</v>
      </c>
      <c r="V2022">
        <v>4</v>
      </c>
      <c r="W2022" t="s">
        <v>2940</v>
      </c>
      <c r="X2022">
        <v>25</v>
      </c>
      <c r="Y2022" t="s">
        <v>2941</v>
      </c>
      <c r="Z2022" s="12" t="s">
        <v>2943</v>
      </c>
      <c r="AJ2022" s="4" t="s">
        <v>2944</v>
      </c>
      <c r="AK2022" s="4">
        <v>25.6</v>
      </c>
      <c r="AN2022">
        <v>4</v>
      </c>
      <c r="AO2022">
        <v>100</v>
      </c>
      <c r="AP2022" s="10">
        <v>90</v>
      </c>
      <c r="AR2022" t="s">
        <v>781</v>
      </c>
    </row>
    <row r="2023" spans="1:45" x14ac:dyDescent="0.2">
      <c r="A2023" s="4" t="s">
        <v>2935</v>
      </c>
      <c r="B2023" s="4" t="s">
        <v>746</v>
      </c>
      <c r="C2023" s="4" t="s">
        <v>243</v>
      </c>
      <c r="D2023" t="s">
        <v>341</v>
      </c>
      <c r="E2023" t="s">
        <v>1672</v>
      </c>
      <c r="G2023" s="4" t="s">
        <v>760</v>
      </c>
      <c r="H2023" s="4" t="s">
        <v>760</v>
      </c>
      <c r="I2023" s="4" t="s">
        <v>2936</v>
      </c>
      <c r="M2023" s="4" t="s">
        <v>772</v>
      </c>
      <c r="N2023">
        <v>14400</v>
      </c>
      <c r="U2023" s="4" t="s">
        <v>2937</v>
      </c>
      <c r="X2023">
        <v>15</v>
      </c>
      <c r="Z2023" s="12" t="s">
        <v>2939</v>
      </c>
      <c r="AJ2023" s="4" t="s">
        <v>2945</v>
      </c>
      <c r="AK2023" s="4">
        <v>20</v>
      </c>
      <c r="AN2023">
        <v>4</v>
      </c>
      <c r="AO2023">
        <v>100</v>
      </c>
      <c r="AP2023" s="10">
        <v>90</v>
      </c>
      <c r="AR2023" t="s">
        <v>781</v>
      </c>
      <c r="AS2023" t="s">
        <v>2942</v>
      </c>
    </row>
    <row r="2024" spans="1:45" x14ac:dyDescent="0.2">
      <c r="A2024" s="4" t="s">
        <v>2935</v>
      </c>
      <c r="B2024" s="4" t="s">
        <v>746</v>
      </c>
      <c r="C2024" s="4" t="s">
        <v>243</v>
      </c>
      <c r="D2024" t="s">
        <v>341</v>
      </c>
      <c r="E2024" t="s">
        <v>1672</v>
      </c>
      <c r="G2024" s="4" t="s">
        <v>760</v>
      </c>
      <c r="H2024" s="4" t="s">
        <v>760</v>
      </c>
      <c r="I2024" s="4" t="s">
        <v>2936</v>
      </c>
      <c r="M2024" s="4" t="s">
        <v>772</v>
      </c>
      <c r="N2024">
        <v>14400</v>
      </c>
      <c r="U2024" s="4" t="s">
        <v>2938</v>
      </c>
      <c r="V2024">
        <v>4</v>
      </c>
      <c r="W2024" t="s">
        <v>2940</v>
      </c>
      <c r="X2024">
        <v>15</v>
      </c>
      <c r="Y2024" t="s">
        <v>2941</v>
      </c>
      <c r="Z2024" s="12" t="s">
        <v>2939</v>
      </c>
      <c r="AJ2024" s="4" t="s">
        <v>2945</v>
      </c>
      <c r="AK2024" s="4">
        <v>21.5</v>
      </c>
      <c r="AN2024">
        <v>4</v>
      </c>
      <c r="AO2024">
        <v>100</v>
      </c>
      <c r="AP2024" s="10">
        <v>90</v>
      </c>
      <c r="AR2024" t="s">
        <v>781</v>
      </c>
    </row>
    <row r="2025" spans="1:45" x14ac:dyDescent="0.2">
      <c r="A2025" s="4" t="s">
        <v>2935</v>
      </c>
      <c r="B2025" s="4" t="s">
        <v>746</v>
      </c>
      <c r="C2025" s="4" t="s">
        <v>243</v>
      </c>
      <c r="D2025" t="s">
        <v>341</v>
      </c>
      <c r="E2025" t="s">
        <v>1672</v>
      </c>
      <c r="G2025" s="4" t="s">
        <v>760</v>
      </c>
      <c r="H2025" s="4" t="s">
        <v>760</v>
      </c>
      <c r="I2025" s="4" t="s">
        <v>2936</v>
      </c>
      <c r="M2025" s="4" t="s">
        <v>772</v>
      </c>
      <c r="N2025">
        <v>14400</v>
      </c>
      <c r="U2025" s="4" t="s">
        <v>2937</v>
      </c>
      <c r="X2025">
        <v>15</v>
      </c>
      <c r="Z2025" s="12" t="s">
        <v>2943</v>
      </c>
      <c r="AJ2025" t="s">
        <v>2945</v>
      </c>
      <c r="AK2025" s="4">
        <v>23.5</v>
      </c>
      <c r="AN2025">
        <v>4</v>
      </c>
      <c r="AO2025">
        <v>100</v>
      </c>
      <c r="AP2025" s="10">
        <v>90</v>
      </c>
      <c r="AR2025" t="s">
        <v>781</v>
      </c>
      <c r="AS2025" t="s">
        <v>2942</v>
      </c>
    </row>
    <row r="2026" spans="1:45" x14ac:dyDescent="0.2">
      <c r="A2026" s="4" t="s">
        <v>2935</v>
      </c>
      <c r="B2026" s="4" t="s">
        <v>746</v>
      </c>
      <c r="C2026" s="4" t="s">
        <v>243</v>
      </c>
      <c r="D2026" t="s">
        <v>341</v>
      </c>
      <c r="E2026" t="s">
        <v>1672</v>
      </c>
      <c r="G2026" s="4" t="s">
        <v>760</v>
      </c>
      <c r="H2026" s="4" t="s">
        <v>760</v>
      </c>
      <c r="I2026" s="4" t="s">
        <v>2936</v>
      </c>
      <c r="M2026" s="4" t="s">
        <v>772</v>
      </c>
      <c r="N2026">
        <v>14400</v>
      </c>
      <c r="U2026" s="4" t="s">
        <v>2938</v>
      </c>
      <c r="V2026">
        <v>4</v>
      </c>
      <c r="W2026" t="s">
        <v>2940</v>
      </c>
      <c r="X2026">
        <v>15</v>
      </c>
      <c r="Y2026" t="s">
        <v>2941</v>
      </c>
      <c r="Z2026" s="12" t="s">
        <v>2943</v>
      </c>
      <c r="AJ2026" t="s">
        <v>2945</v>
      </c>
      <c r="AK2026" s="4">
        <v>22.4</v>
      </c>
      <c r="AN2026">
        <v>4</v>
      </c>
      <c r="AO2026">
        <v>100</v>
      </c>
      <c r="AP2026" s="10">
        <v>90</v>
      </c>
      <c r="AR2026" t="s">
        <v>781</v>
      </c>
    </row>
    <row r="2027" spans="1:45" x14ac:dyDescent="0.2">
      <c r="A2027" s="4" t="s">
        <v>2935</v>
      </c>
      <c r="B2027" s="4" t="s">
        <v>746</v>
      </c>
      <c r="C2027" s="4" t="s">
        <v>243</v>
      </c>
      <c r="D2027" t="s">
        <v>341</v>
      </c>
      <c r="E2027" t="s">
        <v>1672</v>
      </c>
      <c r="G2027" s="4" t="s">
        <v>760</v>
      </c>
      <c r="H2027" s="4" t="s">
        <v>760</v>
      </c>
      <c r="I2027" s="4" t="s">
        <v>2936</v>
      </c>
      <c r="M2027" s="4" t="s">
        <v>772</v>
      </c>
      <c r="N2027">
        <v>14400</v>
      </c>
      <c r="U2027" s="4" t="s">
        <v>2937</v>
      </c>
      <c r="X2027">
        <v>22.5</v>
      </c>
      <c r="Z2027" s="12" t="s">
        <v>2939</v>
      </c>
      <c r="AJ2027" t="s">
        <v>2945</v>
      </c>
      <c r="AK2027" s="4">
        <v>14</v>
      </c>
      <c r="AN2027">
        <v>4</v>
      </c>
      <c r="AO2027">
        <v>100</v>
      </c>
      <c r="AP2027" s="10">
        <v>90</v>
      </c>
      <c r="AR2027" t="s">
        <v>781</v>
      </c>
      <c r="AS2027" t="s">
        <v>2942</v>
      </c>
    </row>
    <row r="2028" spans="1:45" x14ac:dyDescent="0.2">
      <c r="A2028" s="4" t="s">
        <v>2935</v>
      </c>
      <c r="B2028" s="4" t="s">
        <v>746</v>
      </c>
      <c r="C2028" s="4" t="s">
        <v>243</v>
      </c>
      <c r="D2028" t="s">
        <v>341</v>
      </c>
      <c r="E2028" t="s">
        <v>1672</v>
      </c>
      <c r="G2028" s="4" t="s">
        <v>760</v>
      </c>
      <c r="H2028" s="4" t="s">
        <v>760</v>
      </c>
      <c r="I2028" s="4" t="s">
        <v>2936</v>
      </c>
      <c r="M2028" s="4" t="s">
        <v>772</v>
      </c>
      <c r="N2028">
        <v>14400</v>
      </c>
      <c r="U2028" s="4" t="s">
        <v>2938</v>
      </c>
      <c r="V2028">
        <v>4</v>
      </c>
      <c r="W2028" t="s">
        <v>2940</v>
      </c>
      <c r="X2028">
        <v>22.5</v>
      </c>
      <c r="Y2028" t="s">
        <v>2941</v>
      </c>
      <c r="Z2028" s="12" t="s">
        <v>2939</v>
      </c>
      <c r="AJ2028" t="s">
        <v>2945</v>
      </c>
      <c r="AK2028" s="4">
        <v>18.899999999999999</v>
      </c>
      <c r="AN2028">
        <v>4</v>
      </c>
      <c r="AO2028">
        <v>100</v>
      </c>
      <c r="AP2028" s="10">
        <v>90</v>
      </c>
      <c r="AR2028" t="s">
        <v>781</v>
      </c>
    </row>
    <row r="2029" spans="1:45" x14ac:dyDescent="0.2">
      <c r="A2029" s="4" t="s">
        <v>2935</v>
      </c>
      <c r="B2029" s="4" t="s">
        <v>746</v>
      </c>
      <c r="C2029" s="4" t="s">
        <v>243</v>
      </c>
      <c r="D2029" t="s">
        <v>341</v>
      </c>
      <c r="E2029" t="s">
        <v>1672</v>
      </c>
      <c r="G2029" s="4" t="s">
        <v>760</v>
      </c>
      <c r="H2029" s="4" t="s">
        <v>760</v>
      </c>
      <c r="I2029" s="4" t="s">
        <v>2936</v>
      </c>
      <c r="M2029" s="4" t="s">
        <v>772</v>
      </c>
      <c r="N2029">
        <v>14400</v>
      </c>
      <c r="U2029" s="4" t="s">
        <v>2937</v>
      </c>
      <c r="X2029">
        <v>22.5</v>
      </c>
      <c r="Z2029" s="12" t="s">
        <v>2943</v>
      </c>
      <c r="AJ2029" t="s">
        <v>2945</v>
      </c>
      <c r="AK2029" s="4">
        <v>12.5</v>
      </c>
      <c r="AN2029">
        <v>4</v>
      </c>
      <c r="AO2029">
        <v>100</v>
      </c>
      <c r="AP2029" s="10">
        <v>90</v>
      </c>
      <c r="AR2029" t="s">
        <v>781</v>
      </c>
      <c r="AS2029" t="s">
        <v>2942</v>
      </c>
    </row>
    <row r="2030" spans="1:45" x14ac:dyDescent="0.2">
      <c r="A2030" s="4" t="s">
        <v>2935</v>
      </c>
      <c r="B2030" s="4" t="s">
        <v>746</v>
      </c>
      <c r="C2030" s="4" t="s">
        <v>243</v>
      </c>
      <c r="D2030" t="s">
        <v>341</v>
      </c>
      <c r="E2030" t="s">
        <v>1672</v>
      </c>
      <c r="G2030" s="4" t="s">
        <v>760</v>
      </c>
      <c r="H2030" s="4" t="s">
        <v>760</v>
      </c>
      <c r="I2030" s="4" t="s">
        <v>2936</v>
      </c>
      <c r="M2030" s="4" t="s">
        <v>772</v>
      </c>
      <c r="N2030">
        <v>14400</v>
      </c>
      <c r="U2030" s="4" t="s">
        <v>2938</v>
      </c>
      <c r="V2030">
        <v>4</v>
      </c>
      <c r="W2030" t="s">
        <v>2940</v>
      </c>
      <c r="X2030">
        <v>22.5</v>
      </c>
      <c r="Y2030" t="s">
        <v>2941</v>
      </c>
      <c r="Z2030" s="12" t="s">
        <v>2943</v>
      </c>
      <c r="AJ2030" t="s">
        <v>2945</v>
      </c>
      <c r="AK2030" s="4">
        <v>24.9</v>
      </c>
      <c r="AN2030">
        <v>4</v>
      </c>
      <c r="AO2030">
        <v>100</v>
      </c>
      <c r="AP2030" s="10">
        <v>90</v>
      </c>
      <c r="AR2030" t="s">
        <v>781</v>
      </c>
    </row>
    <row r="2031" spans="1:45" x14ac:dyDescent="0.2">
      <c r="A2031" s="4" t="s">
        <v>2935</v>
      </c>
      <c r="B2031" s="4" t="s">
        <v>746</v>
      </c>
      <c r="C2031" s="4" t="s">
        <v>243</v>
      </c>
      <c r="D2031" t="s">
        <v>341</v>
      </c>
      <c r="E2031" t="s">
        <v>1672</v>
      </c>
      <c r="G2031" s="4" t="s">
        <v>760</v>
      </c>
      <c r="H2031" s="4" t="s">
        <v>760</v>
      </c>
      <c r="I2031" s="4" t="s">
        <v>2936</v>
      </c>
      <c r="M2031" s="4" t="s">
        <v>772</v>
      </c>
      <c r="N2031">
        <v>14400</v>
      </c>
      <c r="U2031" s="4" t="s">
        <v>2937</v>
      </c>
      <c r="X2031">
        <v>25</v>
      </c>
      <c r="Z2031" s="12" t="s">
        <v>2939</v>
      </c>
      <c r="AJ2031" t="s">
        <v>2945</v>
      </c>
      <c r="AK2031" s="4">
        <v>14.5</v>
      </c>
      <c r="AN2031">
        <v>4</v>
      </c>
      <c r="AO2031">
        <v>100</v>
      </c>
      <c r="AP2031" s="10">
        <v>90</v>
      </c>
      <c r="AR2031" t="s">
        <v>781</v>
      </c>
      <c r="AS2031" t="s">
        <v>2942</v>
      </c>
    </row>
    <row r="2032" spans="1:45" x14ac:dyDescent="0.2">
      <c r="A2032" s="4" t="s">
        <v>2935</v>
      </c>
      <c r="B2032" s="4" t="s">
        <v>746</v>
      </c>
      <c r="C2032" s="4" t="s">
        <v>243</v>
      </c>
      <c r="D2032" t="s">
        <v>341</v>
      </c>
      <c r="E2032" t="s">
        <v>1672</v>
      </c>
      <c r="G2032" s="4" t="s">
        <v>760</v>
      </c>
      <c r="H2032" s="4" t="s">
        <v>760</v>
      </c>
      <c r="I2032" s="4" t="s">
        <v>2936</v>
      </c>
      <c r="M2032" s="4" t="s">
        <v>772</v>
      </c>
      <c r="N2032">
        <v>14400</v>
      </c>
      <c r="U2032" s="4" t="s">
        <v>2938</v>
      </c>
      <c r="V2032">
        <v>4</v>
      </c>
      <c r="W2032" t="s">
        <v>2940</v>
      </c>
      <c r="X2032">
        <v>25</v>
      </c>
      <c r="Y2032" t="s">
        <v>2941</v>
      </c>
      <c r="Z2032" s="12" t="s">
        <v>2939</v>
      </c>
      <c r="AJ2032" t="s">
        <v>2945</v>
      </c>
      <c r="AK2032" s="4">
        <v>17.3</v>
      </c>
      <c r="AN2032">
        <v>4</v>
      </c>
      <c r="AO2032">
        <v>100</v>
      </c>
      <c r="AP2032" s="10">
        <v>90</v>
      </c>
      <c r="AR2032" t="s">
        <v>781</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25</v>
      </c>
      <c r="Z2033" s="12" t="s">
        <v>2943</v>
      </c>
      <c r="AJ2033" t="s">
        <v>2945</v>
      </c>
      <c r="AK2033" s="4">
        <v>17</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25</v>
      </c>
      <c r="Y2034" t="s">
        <v>2941</v>
      </c>
      <c r="Z2034" s="12" t="s">
        <v>2943</v>
      </c>
      <c r="AJ2034" t="s">
        <v>2945</v>
      </c>
      <c r="AK2034" s="4">
        <v>21.6</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2939</v>
      </c>
      <c r="AJ2035" s="4" t="s">
        <v>2946</v>
      </c>
      <c r="AK2035" s="4"/>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2939</v>
      </c>
      <c r="AJ2036" s="4" t="s">
        <v>2946</v>
      </c>
      <c r="AK2036" s="4">
        <v>4.3</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15</v>
      </c>
      <c r="Z2037" s="12" t="s">
        <v>2943</v>
      </c>
      <c r="AJ2037" s="4" t="s">
        <v>2946</v>
      </c>
      <c r="AK2037" s="4"/>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15</v>
      </c>
      <c r="Y2038" t="s">
        <v>2941</v>
      </c>
      <c r="Z2038" s="12" t="s">
        <v>2943</v>
      </c>
      <c r="AJ2038" s="4" t="s">
        <v>2946</v>
      </c>
      <c r="AK2038" s="4">
        <v>2.7</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2939</v>
      </c>
      <c r="AJ2039" s="4" t="s">
        <v>2946</v>
      </c>
      <c r="AK2039" s="4">
        <v>4.2</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2939</v>
      </c>
      <c r="AJ2040" s="4" t="s">
        <v>2946</v>
      </c>
      <c r="AK2040" s="4">
        <v>3.4</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22.5</v>
      </c>
      <c r="Z2041" s="12" t="s">
        <v>2943</v>
      </c>
      <c r="AJ2041" s="4" t="s">
        <v>2946</v>
      </c>
      <c r="AK2041" s="4">
        <v>6.2</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22.5</v>
      </c>
      <c r="Y2042" t="s">
        <v>2941</v>
      </c>
      <c r="Z2042" s="12" t="s">
        <v>2943</v>
      </c>
      <c r="AJ2042" s="4" t="s">
        <v>2946</v>
      </c>
      <c r="AK2042" s="4">
        <v>3</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2939</v>
      </c>
      <c r="AJ2043" s="4" t="s">
        <v>2946</v>
      </c>
      <c r="AK2043" s="4">
        <v>9.5</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2939</v>
      </c>
      <c r="AJ2044" s="4" t="s">
        <v>2946</v>
      </c>
      <c r="AK2044" s="4">
        <v>4.3</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25</v>
      </c>
      <c r="Z2045" s="12" t="s">
        <v>2943</v>
      </c>
      <c r="AJ2045" s="4" t="s">
        <v>2946</v>
      </c>
      <c r="AK2045" s="4">
        <v>4.7</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25</v>
      </c>
      <c r="Y2046" t="s">
        <v>2941</v>
      </c>
      <c r="Z2046" s="12" t="s">
        <v>2943</v>
      </c>
      <c r="AJ2046" s="4" t="s">
        <v>2946</v>
      </c>
      <c r="AK2046" s="4">
        <v>2.7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c r="AJ2047" s="4" t="s">
        <v>759</v>
      </c>
      <c r="AK2047">
        <v>8.3059999999999992</v>
      </c>
      <c r="AN2047">
        <v>4</v>
      </c>
      <c r="AO2047">
        <v>100</v>
      </c>
      <c r="AP2047" s="10">
        <v>90</v>
      </c>
      <c r="AR2047" t="s">
        <v>804</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c r="AJ2048" s="4" t="s">
        <v>759</v>
      </c>
      <c r="AK2048">
        <v>37.377000000000002</v>
      </c>
      <c r="AN2048">
        <v>4</v>
      </c>
      <c r="AO2048">
        <v>100</v>
      </c>
      <c r="AP2048" s="10">
        <v>90</v>
      </c>
      <c r="AR2048" t="s">
        <v>804</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c r="AJ2049" s="4" t="s">
        <v>759</v>
      </c>
      <c r="AK2049" s="8">
        <v>77.304000000000002</v>
      </c>
      <c r="AN2049">
        <v>4</v>
      </c>
      <c r="AO2049">
        <v>100</v>
      </c>
      <c r="AP2049" s="10">
        <v>90</v>
      </c>
      <c r="AR2049" t="s">
        <v>804</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c r="AJ2050" s="4" t="s">
        <v>759</v>
      </c>
      <c r="AK2050">
        <v>36.210999999999999</v>
      </c>
      <c r="AN2050">
        <v>4</v>
      </c>
      <c r="AO2050">
        <v>100</v>
      </c>
      <c r="AP2050" s="10">
        <v>90</v>
      </c>
      <c r="AR2050" t="s">
        <v>804</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25</v>
      </c>
      <c r="Z2051" s="12"/>
      <c r="AJ2051" s="4" t="s">
        <v>759</v>
      </c>
      <c r="AK2051">
        <v>65.938000000000002</v>
      </c>
      <c r="AN2051">
        <v>4</v>
      </c>
      <c r="AO2051">
        <v>100</v>
      </c>
      <c r="AP2051" s="10">
        <v>90</v>
      </c>
      <c r="AR2051" t="s">
        <v>804</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25</v>
      </c>
      <c r="Y2052" t="s">
        <v>2941</v>
      </c>
      <c r="Z2052" s="12"/>
      <c r="AJ2052" s="4" t="s">
        <v>759</v>
      </c>
      <c r="AK2052">
        <v>32.423000000000002</v>
      </c>
      <c r="AN2052">
        <v>4</v>
      </c>
      <c r="AO2052">
        <v>100</v>
      </c>
      <c r="AP2052" s="10">
        <v>90</v>
      </c>
      <c r="AR2052" t="s">
        <v>804</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15</v>
      </c>
      <c r="Z2053" s="12"/>
      <c r="AJ2053" s="4" t="s">
        <v>2944</v>
      </c>
      <c r="AK2053">
        <v>22.173999999999999</v>
      </c>
      <c r="AN2053">
        <v>4</v>
      </c>
      <c r="AO2053">
        <v>100</v>
      </c>
      <c r="AP2053" s="10">
        <v>90</v>
      </c>
      <c r="AR2053" t="s">
        <v>804</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15</v>
      </c>
      <c r="Y2054" t="s">
        <v>2941</v>
      </c>
      <c r="Z2054" s="12"/>
      <c r="AJ2054" s="4" t="s">
        <v>2944</v>
      </c>
      <c r="AK2054">
        <v>26.928999999999998</v>
      </c>
      <c r="AN2054">
        <v>4</v>
      </c>
      <c r="AO2054">
        <v>100</v>
      </c>
      <c r="AP2054" s="10">
        <v>90</v>
      </c>
      <c r="AR2054" t="s">
        <v>804</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22.5</v>
      </c>
      <c r="Z2055" s="12"/>
      <c r="AJ2055" s="4" t="s">
        <v>2944</v>
      </c>
      <c r="AK2055">
        <v>19.646999999999998</v>
      </c>
      <c r="AN2055">
        <v>4</v>
      </c>
      <c r="AO2055">
        <v>100</v>
      </c>
      <c r="AP2055" s="10">
        <v>90</v>
      </c>
      <c r="AR2055" t="s">
        <v>804</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22.5</v>
      </c>
      <c r="Y2056" t="s">
        <v>2941</v>
      </c>
      <c r="Z2056" s="12"/>
      <c r="AJ2056" s="4" t="s">
        <v>2944</v>
      </c>
      <c r="AK2056">
        <v>27.038</v>
      </c>
      <c r="AN2056">
        <v>4</v>
      </c>
      <c r="AO2056">
        <v>100</v>
      </c>
      <c r="AP2056" s="10">
        <v>90</v>
      </c>
      <c r="AR2056" t="s">
        <v>804</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25</v>
      </c>
      <c r="Z2057" s="12"/>
      <c r="AJ2057" s="4" t="s">
        <v>2944</v>
      </c>
      <c r="AK2057">
        <v>26.603000000000002</v>
      </c>
      <c r="AN2057">
        <v>4</v>
      </c>
      <c r="AO2057">
        <v>100</v>
      </c>
      <c r="AP2057" s="10">
        <v>90</v>
      </c>
      <c r="AR2057" t="s">
        <v>804</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25</v>
      </c>
      <c r="Y2058" t="s">
        <v>2941</v>
      </c>
      <c r="Z2058" s="12"/>
      <c r="AJ2058" s="4" t="s">
        <v>2944</v>
      </c>
      <c r="AK2058">
        <v>24.428999999999998</v>
      </c>
      <c r="AN2058">
        <v>4</v>
      </c>
      <c r="AO2058">
        <v>100</v>
      </c>
      <c r="AP2058" s="10">
        <v>90</v>
      </c>
      <c r="AR2058" t="s">
        <v>804</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c r="AJ2059" s="4" t="s">
        <v>2945</v>
      </c>
      <c r="AK2059">
        <v>21.875</v>
      </c>
      <c r="AN2059">
        <v>4</v>
      </c>
      <c r="AO2059">
        <v>100</v>
      </c>
      <c r="AP2059" s="10">
        <v>90</v>
      </c>
      <c r="AR2059" t="s">
        <v>804</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c r="AJ2060" s="4" t="s">
        <v>2945</v>
      </c>
      <c r="AK2060">
        <v>21.852</v>
      </c>
      <c r="AN2060">
        <v>4</v>
      </c>
      <c r="AO2060">
        <v>100</v>
      </c>
      <c r="AP2060" s="10">
        <v>90</v>
      </c>
      <c r="AR2060" t="s">
        <v>804</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c r="AJ2061" s="4" t="s">
        <v>2945</v>
      </c>
      <c r="AK2061">
        <v>13.337999999999999</v>
      </c>
      <c r="AN2061">
        <v>4</v>
      </c>
      <c r="AO2061">
        <v>100</v>
      </c>
      <c r="AP2061" s="10">
        <v>90</v>
      </c>
      <c r="AR2061" t="s">
        <v>804</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c r="AJ2062" s="4" t="s">
        <v>2945</v>
      </c>
      <c r="AK2062">
        <v>22.033999999999999</v>
      </c>
      <c r="AN2062">
        <v>4</v>
      </c>
      <c r="AO2062">
        <v>100</v>
      </c>
      <c r="AP2062" s="10">
        <v>90</v>
      </c>
      <c r="AR2062" t="s">
        <v>804</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25</v>
      </c>
      <c r="Z2063" s="12"/>
      <c r="AJ2063" s="4" t="s">
        <v>2945</v>
      </c>
      <c r="AK2063">
        <v>15.784000000000001</v>
      </c>
      <c r="AN2063">
        <v>4</v>
      </c>
      <c r="AO2063">
        <v>100</v>
      </c>
      <c r="AP2063" s="10">
        <v>90</v>
      </c>
      <c r="AR2063" t="s">
        <v>804</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25</v>
      </c>
      <c r="Y2064" t="s">
        <v>2941</v>
      </c>
      <c r="Z2064" s="12"/>
      <c r="AJ2064" s="4" t="s">
        <v>2945</v>
      </c>
      <c r="AK2064">
        <v>19.497</v>
      </c>
      <c r="AN2064">
        <v>4</v>
      </c>
      <c r="AO2064">
        <v>100</v>
      </c>
      <c r="AP2064" s="10">
        <v>90</v>
      </c>
      <c r="AR2064" t="s">
        <v>804</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15</v>
      </c>
      <c r="Z2065" s="12"/>
      <c r="AJ2065" s="4" t="s">
        <v>2946</v>
      </c>
      <c r="AN2065">
        <v>4</v>
      </c>
      <c r="AO2065">
        <v>100</v>
      </c>
      <c r="AP2065" s="10">
        <v>90</v>
      </c>
      <c r="AR2065" t="s">
        <v>804</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15</v>
      </c>
      <c r="Y2066" t="s">
        <v>2941</v>
      </c>
      <c r="Z2066" s="12"/>
      <c r="AJ2066" s="4" t="s">
        <v>2946</v>
      </c>
      <c r="AK2066">
        <v>4.0220000000000002</v>
      </c>
      <c r="AN2066">
        <v>4</v>
      </c>
      <c r="AO2066">
        <v>100</v>
      </c>
      <c r="AP2066" s="10">
        <v>90</v>
      </c>
      <c r="AR2066" t="s">
        <v>804</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22.5</v>
      </c>
      <c r="Z2067" s="12"/>
      <c r="AJ2067" s="4" t="s">
        <v>2946</v>
      </c>
      <c r="AK2067">
        <v>5.1929999999999996</v>
      </c>
      <c r="AN2067">
        <v>4</v>
      </c>
      <c r="AO2067">
        <v>100</v>
      </c>
      <c r="AP2067" s="10">
        <v>90</v>
      </c>
      <c r="AR2067" t="s">
        <v>804</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22.5</v>
      </c>
      <c r="Y2068" t="s">
        <v>2941</v>
      </c>
      <c r="Z2068" s="12"/>
      <c r="AJ2068" s="4" t="s">
        <v>2946</v>
      </c>
      <c r="AK2068">
        <v>3.75</v>
      </c>
      <c r="AN2068">
        <v>4</v>
      </c>
      <c r="AO2068">
        <v>100</v>
      </c>
      <c r="AP2068" s="10">
        <v>90</v>
      </c>
      <c r="AR2068" t="s">
        <v>804</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25</v>
      </c>
      <c r="Z2069" s="12"/>
      <c r="AJ2069" s="4" t="s">
        <v>2946</v>
      </c>
      <c r="AK2069">
        <v>7.0789999999999997</v>
      </c>
      <c r="AN2069">
        <v>4</v>
      </c>
      <c r="AO2069">
        <v>100</v>
      </c>
      <c r="AP2069" s="10">
        <v>90</v>
      </c>
      <c r="AR2069" t="s">
        <v>804</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25</v>
      </c>
      <c r="Y2070" t="s">
        <v>2941</v>
      </c>
      <c r="Z2070" s="12"/>
      <c r="AJ2070" s="4" t="s">
        <v>2946</v>
      </c>
      <c r="AK2070">
        <v>4.0739999999999998</v>
      </c>
      <c r="AN2070">
        <v>4</v>
      </c>
      <c r="AO2070">
        <v>100</v>
      </c>
      <c r="AP2070" s="10">
        <v>90</v>
      </c>
      <c r="AR2070" t="s">
        <v>804</v>
      </c>
    </row>
    <row r="2071" spans="1:45" x14ac:dyDescent="0.2">
      <c r="AJ207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F23" sqref="F23:F27"/>
    </sheetView>
  </sheetViews>
  <sheetFormatPr baseColWidth="10" defaultRowHeight="16" x14ac:dyDescent="0.2"/>
  <sheetData>
    <row r="2" spans="1:6" x14ac:dyDescent="0.2">
      <c r="A2">
        <v>1</v>
      </c>
      <c r="B2">
        <v>0</v>
      </c>
      <c r="C2">
        <v>166</v>
      </c>
      <c r="D2">
        <v>166</v>
      </c>
      <c r="E2">
        <v>0.124</v>
      </c>
      <c r="F2">
        <v>8.3059999999999992</v>
      </c>
    </row>
    <row r="3" spans="1:6" x14ac:dyDescent="0.2">
      <c r="A3">
        <v>2</v>
      </c>
      <c r="B3">
        <v>0</v>
      </c>
      <c r="C3">
        <v>83</v>
      </c>
      <c r="D3">
        <v>83</v>
      </c>
      <c r="E3">
        <v>0.20599999999999999</v>
      </c>
      <c r="F3">
        <v>37.377000000000002</v>
      </c>
    </row>
    <row r="4" spans="1:6" x14ac:dyDescent="0.2">
      <c r="A4">
        <v>3</v>
      </c>
      <c r="B4">
        <v>0</v>
      </c>
      <c r="C4">
        <v>134</v>
      </c>
      <c r="D4">
        <v>134</v>
      </c>
      <c r="E4">
        <v>0.45800000000000002</v>
      </c>
      <c r="F4" s="8">
        <v>77.304000000000002</v>
      </c>
    </row>
    <row r="5" spans="1:6" x14ac:dyDescent="0.2">
      <c r="A5">
        <v>4</v>
      </c>
      <c r="B5">
        <v>0</v>
      </c>
      <c r="C5">
        <v>78</v>
      </c>
      <c r="D5">
        <v>78</v>
      </c>
      <c r="E5">
        <v>0.53200000000000003</v>
      </c>
      <c r="F5">
        <v>36.210999999999999</v>
      </c>
    </row>
    <row r="6" spans="1:6" x14ac:dyDescent="0.2">
      <c r="A6">
        <v>5</v>
      </c>
      <c r="B6">
        <v>0</v>
      </c>
      <c r="C6">
        <v>132</v>
      </c>
      <c r="D6">
        <v>132</v>
      </c>
      <c r="E6">
        <v>0.79400000000000004</v>
      </c>
      <c r="F6">
        <v>65.938000000000002</v>
      </c>
    </row>
    <row r="7" spans="1:6" x14ac:dyDescent="0.2">
      <c r="A7">
        <v>6</v>
      </c>
      <c r="B7">
        <v>0</v>
      </c>
      <c r="C7">
        <v>73</v>
      </c>
      <c r="D7">
        <v>73</v>
      </c>
      <c r="E7">
        <v>0.871</v>
      </c>
      <c r="F7">
        <v>32.423000000000002</v>
      </c>
    </row>
    <row r="9" spans="1:6" x14ac:dyDescent="0.2">
      <c r="A9">
        <v>1</v>
      </c>
      <c r="B9">
        <v>0</v>
      </c>
      <c r="C9">
        <v>161</v>
      </c>
      <c r="D9">
        <v>161</v>
      </c>
      <c r="E9">
        <v>0.125</v>
      </c>
      <c r="F9">
        <v>22.173999999999999</v>
      </c>
    </row>
    <row r="10" spans="1:6" x14ac:dyDescent="0.2">
      <c r="A10">
        <v>2</v>
      </c>
      <c r="B10">
        <v>0</v>
      </c>
      <c r="C10">
        <v>80</v>
      </c>
      <c r="D10">
        <v>80</v>
      </c>
      <c r="E10">
        <v>0.20499999999999999</v>
      </c>
      <c r="F10">
        <v>26.928999999999998</v>
      </c>
    </row>
    <row r="11" spans="1:6" x14ac:dyDescent="0.2">
      <c r="A11">
        <v>3</v>
      </c>
      <c r="B11">
        <v>0</v>
      </c>
      <c r="C11">
        <v>131</v>
      </c>
      <c r="D11">
        <v>131</v>
      </c>
      <c r="E11">
        <v>0.46300000000000002</v>
      </c>
      <c r="F11">
        <v>19.646999999999998</v>
      </c>
    </row>
    <row r="12" spans="1:6" x14ac:dyDescent="0.2">
      <c r="A12">
        <v>4</v>
      </c>
      <c r="B12">
        <v>0</v>
      </c>
      <c r="C12">
        <v>67</v>
      </c>
      <c r="D12">
        <v>67</v>
      </c>
      <c r="E12">
        <v>0.54400000000000004</v>
      </c>
      <c r="F12">
        <v>27.038</v>
      </c>
    </row>
    <row r="13" spans="1:6" x14ac:dyDescent="0.2">
      <c r="A13">
        <v>5</v>
      </c>
      <c r="B13">
        <v>0</v>
      </c>
      <c r="C13">
        <v>131</v>
      </c>
      <c r="D13">
        <v>131</v>
      </c>
      <c r="E13">
        <v>0.79800000000000004</v>
      </c>
      <c r="F13">
        <v>26.603000000000002</v>
      </c>
    </row>
    <row r="14" spans="1:6" x14ac:dyDescent="0.2">
      <c r="A14">
        <v>6</v>
      </c>
      <c r="B14">
        <v>0</v>
      </c>
      <c r="C14">
        <v>85</v>
      </c>
      <c r="D14">
        <v>85</v>
      </c>
      <c r="E14">
        <v>0.88400000000000001</v>
      </c>
      <c r="F14">
        <v>24.428999999999998</v>
      </c>
    </row>
    <row r="16" spans="1:6" x14ac:dyDescent="0.2">
      <c r="A16">
        <v>1</v>
      </c>
      <c r="B16">
        <v>0</v>
      </c>
      <c r="C16">
        <v>197</v>
      </c>
      <c r="D16">
        <v>197</v>
      </c>
      <c r="E16">
        <v>0.125</v>
      </c>
      <c r="F16">
        <v>21.875</v>
      </c>
    </row>
    <row r="17" spans="1:6" x14ac:dyDescent="0.2">
      <c r="A17">
        <v>2</v>
      </c>
      <c r="B17">
        <v>0</v>
      </c>
      <c r="C17">
        <v>78</v>
      </c>
      <c r="D17">
        <v>78</v>
      </c>
      <c r="E17">
        <v>0.20799999999999999</v>
      </c>
      <c r="F17">
        <v>21.852</v>
      </c>
    </row>
    <row r="18" spans="1:6" x14ac:dyDescent="0.2">
      <c r="A18">
        <v>3</v>
      </c>
      <c r="B18">
        <v>0</v>
      </c>
      <c r="C18">
        <v>131</v>
      </c>
      <c r="D18">
        <v>131</v>
      </c>
      <c r="E18">
        <v>0.45700000000000002</v>
      </c>
      <c r="F18">
        <v>13.337999999999999</v>
      </c>
    </row>
    <row r="19" spans="1:6" x14ac:dyDescent="0.2">
      <c r="A19">
        <v>4</v>
      </c>
      <c r="B19">
        <v>0</v>
      </c>
      <c r="C19">
        <v>130</v>
      </c>
      <c r="D19">
        <v>130</v>
      </c>
      <c r="E19">
        <v>0.53800000000000003</v>
      </c>
      <c r="F19">
        <v>22.033999999999999</v>
      </c>
    </row>
    <row r="20" spans="1:6" x14ac:dyDescent="0.2">
      <c r="A20">
        <v>5</v>
      </c>
      <c r="B20">
        <v>0</v>
      </c>
      <c r="C20">
        <v>128</v>
      </c>
      <c r="D20">
        <v>128</v>
      </c>
      <c r="E20">
        <v>0.79200000000000004</v>
      </c>
      <c r="F20">
        <v>15.784000000000001</v>
      </c>
    </row>
    <row r="21" spans="1:6" x14ac:dyDescent="0.2">
      <c r="A21">
        <v>6</v>
      </c>
      <c r="B21">
        <v>0</v>
      </c>
      <c r="C21">
        <v>85</v>
      </c>
      <c r="D21">
        <v>85</v>
      </c>
      <c r="E21">
        <v>0.877</v>
      </c>
      <c r="F21">
        <v>19.497</v>
      </c>
    </row>
    <row r="23" spans="1:6" x14ac:dyDescent="0.2">
      <c r="A23">
        <v>1</v>
      </c>
      <c r="B23">
        <v>0</v>
      </c>
      <c r="C23">
        <v>143</v>
      </c>
      <c r="D23">
        <v>143</v>
      </c>
      <c r="E23">
        <v>0.21299999999999999</v>
      </c>
      <c r="F23">
        <v>4.0220000000000002</v>
      </c>
    </row>
    <row r="24" spans="1:6" x14ac:dyDescent="0.2">
      <c r="A24">
        <v>2</v>
      </c>
      <c r="B24">
        <v>0</v>
      </c>
      <c r="C24">
        <v>132</v>
      </c>
      <c r="D24">
        <v>132</v>
      </c>
      <c r="E24">
        <v>0.44600000000000001</v>
      </c>
      <c r="F24">
        <v>5.1929999999999996</v>
      </c>
    </row>
    <row r="25" spans="1:6" x14ac:dyDescent="0.2">
      <c r="A25">
        <v>3</v>
      </c>
      <c r="B25">
        <v>0</v>
      </c>
      <c r="C25">
        <v>85</v>
      </c>
      <c r="D25">
        <v>85</v>
      </c>
      <c r="E25">
        <v>0.54600000000000004</v>
      </c>
      <c r="F25">
        <v>3.75</v>
      </c>
    </row>
    <row r="26" spans="1:6" x14ac:dyDescent="0.2">
      <c r="A26">
        <v>4</v>
      </c>
      <c r="B26">
        <v>0</v>
      </c>
      <c r="C26">
        <v>163</v>
      </c>
      <c r="D26">
        <v>163</v>
      </c>
      <c r="E26">
        <v>0.78700000000000003</v>
      </c>
      <c r="F26">
        <v>7.0789999999999997</v>
      </c>
    </row>
    <row r="27" spans="1:6" x14ac:dyDescent="0.2">
      <c r="A27">
        <v>5</v>
      </c>
      <c r="B27">
        <v>0</v>
      </c>
      <c r="C27">
        <v>237</v>
      </c>
      <c r="D27">
        <v>237</v>
      </c>
      <c r="E27">
        <v>0.878</v>
      </c>
      <c r="F27">
        <v>4.0739999999999998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2023-03-20T18:21:27Z</dcterms:modified>
</cp:coreProperties>
</file>