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oegres_GG/"/>
    </mc:Choice>
  </mc:AlternateContent>
  <xr:revisionPtr revIDLastSave="0" documentId="13_ncr:1_{376A3CEA-6996-E545-BD3B-D225F8F82A92}" xr6:coauthVersionLast="47" xr6:coauthVersionMax="47" xr10:uidLastSave="{00000000-0000-0000-0000-000000000000}"/>
  <bookViews>
    <workbookView xWindow="-37660" yWindow="940" windowWidth="37120" windowHeight="192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5" i="5" l="1"/>
  <c r="AG4" i="5"/>
  <c r="AG3" i="5"/>
  <c r="AG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<sst xmlns="http://schemas.openxmlformats.org/spreadsheetml/2006/main" count="35310" uniqueCount="2850">
  <si>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</si>
  <si>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</si>
  <si>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</si>
  <si>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</si>
  <si>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</si>
  <si>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</si>
  <si>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</si>
  <si>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</si>
  <si>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</si>
  <si>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</si>
  <si>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</si>
  <si>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</si>
  <si>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</si>
  <si>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</si>
  <si>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</si>
  <si>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</si>
  <si>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</si>
  <si>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</si>
  <si>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</si>
  <si>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</si>
  <si>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</si>
  <si>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</si>
  <si>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</si>
  <si>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</si>
  <si>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</si>
  <si>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</si>
  <si>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</si>
  <si>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</si>
  <si>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</si>
  <si>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</si>
  <si>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</si>
  <si>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</si>
  <si>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</si>
  <si>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</si>
  <si>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</si>
  <si>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</si>
  <si>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</si>
  <si>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</si>
  <si>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</si>
  <si>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</si>
  <si>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</si>
  <si>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</si>
  <si>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</si>
  <si>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</si>
  <si>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</si>
  <si>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</si>
  <si>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</si>
  <si>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</si>
  <si>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</si>
  <si>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</si>
  <si>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</si>
  <si>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</si>
  <si>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</si>
  <si>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</si>
  <si>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</si>
  <si>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</si>
  <si>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</si>
  <si>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</si>
  <si>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</si>
  <si>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</si>
  <si>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</si>
  <si>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</si>
  <si>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</si>
  <si>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</si>
  <si>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</si>
  <si>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</si>
  <si>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</si>
  <si>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</si>
  <si>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</si>
  <si>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</si>
  <si>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</si>
  <si>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</si>
  <si>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</si>
  <si>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</si>
  <si>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</si>
  <si>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</si>
  <si>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</si>
  <si>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</si>
  <si>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</si>
  <si>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</si>
  <si>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</si>
  <si>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</si>
  <si>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</si>
  <si>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</si>
  <si>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</si>
  <si>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</si>
  <si>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</si>
  <si>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</si>
  <si>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</si>
  <si>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</si>
  <si>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</si>
  <si>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</si>
  <si>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</si>
  <si>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</si>
  <si>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</si>
  <si>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</si>
  <si>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</si>
  <si>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</si>
  <si>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</si>
  <si>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</si>
  <si>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</si>
  <si>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</si>
  <si>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</si>
  <si>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</si>
  <si>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</si>
  <si>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</si>
  <si>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</si>
  <si>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</si>
  <si>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</si>
  <si>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</si>
  <si>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</si>
  <si>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</si>
  <si>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</si>
  <si>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</si>
  <si>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</si>
  <si>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</si>
  <si>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</si>
  <si>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</si>
  <si>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</si>
  <si>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</si>
  <si>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</si>
  <si>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</si>
  <si>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</si>
  <si>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</si>
  <si>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</si>
  <si>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</si>
  <si>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</si>
  <si>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</si>
  <si>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</si>
  <si>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</si>
  <si>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</si>
  <si>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</si>
  <si>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</si>
  <si>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</si>
  <si>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</si>
  <si>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</si>
  <si>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</si>
  <si>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</si>
  <si>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</si>
  <si>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</si>
  <si>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</si>
  <si>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</si>
  <si>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</si>
  <si>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</si>
  <si>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</si>
  <si>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</si>
  <si>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</si>
  <si>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</si>
  <si>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</si>
  <si>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</si>
  <si>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</si>
  <si>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</si>
  <si>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</si>
  <si>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</si>
  <si>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</si>
  <si>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</si>
  <si>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</si>
  <si>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</si>
  <si>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</si>
  <si>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</si>
  <si>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</si>
  <si>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</si>
  <si>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</si>
  <si>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</si>
  <si>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</si>
  <si>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</si>
  <si>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</si>
  <si>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</si>
  <si>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</si>
  <si>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</si>
  <si>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</si>
  <si>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</si>
  <si>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</si>
  <si>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</si>
  <si>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</si>
  <si>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</si>
  <si>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</si>
  <si>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</si>
  <si>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</si>
  <si>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</si>
  <si>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</si>
  <si>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</si>
  <si>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</si>
  <si>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</si>
  <si>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</si>
  <si>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</si>
  <si>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</si>
  <si>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</si>
  <si>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</si>
  <si>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</si>
  <si>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</si>
  <si>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</si>
  <si>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</si>
  <si>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</si>
  <si>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</si>
  <si>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</si>
  <si>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</si>
  <si>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</si>
  <si>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</si>
  <si>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</si>
  <si>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</si>
  <si>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</si>
  <si>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</si>
  <si>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</si>
  <si>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</si>
  <si>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</si>
  <si>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</si>
  <si>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</si>
  <si>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</si>
  <si>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</si>
  <si>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</si>
  <si>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</si>
  <si>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</si>
  <si>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</si>
  <si>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</si>
  <si>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</si>
  <si>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</si>
  <si>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</si>
  <si>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</si>
  <si>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</si>
  <si>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</si>
  <si>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</si>
  <si>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</si>
  <si>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</si>
  <si>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</si>
  <si>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</si>
  <si>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</si>
  <si>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</si>
  <si>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</si>
  <si>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</si>
  <si>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</si>
  <si>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</si>
  <si>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</si>
  <si>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</si>
  <si>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</si>
  <si>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</si>
  <si>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</si>
  <si>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</si>
  <si>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</si>
  <si>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</si>
  <si>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</si>
  <si>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</si>
  <si>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</si>
  <si>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</si>
  <si>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</si>
  <si>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</si>
  <si>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</si>
  <si>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</si>
  <si>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</si>
  <si>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</si>
  <si>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</si>
  <si>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</si>
  <si>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</si>
  <si>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</si>
  <si>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</si>
  <si>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</si>
  <si>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</si>
  <si>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</si>
  <si>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</si>
  <si>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</si>
  <si>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</si>
  <si>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</si>
  <si>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</si>
  <si>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</si>
  <si>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</si>
  <si>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</si>
  <si>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</si>
  <si>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</si>
  <si>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</si>
  <si>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</si>
  <si>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</si>
  <si>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</si>
  <si>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</si>
  <si>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</si>
  <si>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</si>
  <si>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</si>
  <si>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</si>
  <si>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</si>
  <si>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</si>
  <si>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</si>
  <si>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</si>
  <si>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</si>
  <si>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</si>
  <si>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</si>
  <si>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</si>
  <si>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</si>
  <si>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</si>
  <si>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</si>
  <si>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</si>
  <si>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</si>
  <si>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</si>
  <si>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</si>
  <si>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</si>
  <si>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</si>
  <si>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</si>
  <si>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</si>
  <si>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</si>
  <si>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</si>
  <si>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</si>
  <si>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</si>
  <si>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</si>
  <si>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</si>
  <si>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</si>
  <si>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</si>
  <si>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</si>
  <si>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</si>
  <si>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</si>
  <si>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</si>
  <si>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</si>
  <si>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</si>
  <si>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</si>
  <si>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</si>
  <si>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</si>
  <si>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</si>
  <si>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</si>
  <si>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</si>
  <si>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</si>
  <si>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</si>
  <si>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</si>
  <si>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</si>
  <si>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</si>
  <si>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</si>
  <si>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</si>
  <si>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</si>
  <si>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</si>
  <si>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</si>
  <si>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</si>
  <si>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</si>
  <si>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</si>
  <si>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</si>
  <si>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</si>
  <si>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</si>
  <si>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</si>
  <si>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</si>
  <si>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</si>
  <si>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</si>
  <si>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</si>
  <si>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</si>
  <si>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</si>
  <si>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</si>
  <si>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</si>
  <si>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</si>
  <si>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</si>
  <si>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</si>
  <si>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</si>
  <si>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</si>
  <si>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</si>
  <si>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</si>
  <si>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</si>
  <si>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</si>
  <si>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</si>
  <si>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</si>
  <si>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</si>
  <si>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</si>
  <si>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</si>
  <si>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</si>
  <si>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</si>
  <si>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</si>
  <si>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</si>
  <si>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</si>
  <si>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</si>
  <si>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</si>
  <si>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</si>
  <si>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</si>
  <si>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</si>
  <si>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</si>
  <si>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</si>
  <si>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</si>
  <si>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</si>
  <si>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</si>
  <si>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</si>
  <si>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</si>
  <si>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</si>
  <si>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</si>
  <si>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</si>
  <si>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</si>
  <si>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</si>
  <si>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</si>
  <si>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</si>
  <si>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</si>
  <si>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</si>
  <si>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</si>
  <si>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</si>
  <si>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</si>
  <si>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</si>
  <si>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</si>
  <si>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</si>
  <si>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</si>
  <si>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</si>
  <si>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</si>
  <si>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</si>
  <si>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</si>
  <si>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</si>
  <si>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</si>
  <si>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</si>
  <si>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</si>
  <si>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</si>
  <si>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</si>
  <si>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</si>
  <si>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</si>
  <si>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</si>
  <si>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</si>
  <si>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</si>
  <si>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</si>
  <si>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</si>
  <si>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</si>
  <si>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</si>
  <si>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</si>
  <si>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</si>
  <si>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</si>
  <si>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</si>
  <si>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</si>
  <si>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</si>
  <si>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</si>
  <si>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</si>
  <si>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</si>
  <si>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</si>
  <si>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</si>
  <si>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</si>
  <si>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</si>
  <si>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</si>
  <si>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</si>
  <si>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</si>
  <si>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</si>
  <si>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</si>
  <si>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</si>
  <si>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</si>
  <si>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</si>
  <si>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</si>
  <si>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</si>
  <si>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</si>
  <si>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</si>
  <si>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</si>
  <si>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</si>
  <si>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</si>
  <si>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</si>
  <si>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</si>
  <si>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</si>
  <si>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</si>
  <si>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</si>
  <si>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</si>
  <si>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</si>
  <si>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</si>
  <si>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</si>
  <si>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</si>
  <si>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</si>
  <si>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</si>
  <si>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</si>
  <si>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</si>
  <si>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</si>
  <si>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</si>
  <si>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</si>
  <si>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</si>
  <si>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</si>
  <si>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</si>
  <si>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</si>
  <si>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</si>
  <si>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</si>
  <si>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</si>
  <si>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</si>
  <si>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</si>
  <si>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</si>
  <si>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</si>
  <si>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</si>
  <si>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</si>
  <si>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</si>
  <si>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</si>
  <si>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</si>
  <si>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</si>
  <si>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</si>
  <si>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</si>
  <si>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</si>
  <si>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</si>
  <si>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</si>
  <si>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</si>
  <si>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</si>
  <si>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</si>
  <si>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</si>
  <si>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</si>
  <si>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</si>
  <si>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</si>
  <si>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</si>
  <si>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</si>
  <si>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</si>
  <si>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</si>
  <si>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</si>
  <si>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</si>
  <si>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</si>
  <si>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</si>
  <si>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</si>
  <si>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</si>
  <si>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</si>
  <si>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</si>
  <si>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</si>
  <si>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</si>
  <si>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</si>
  <si>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</si>
  <si>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</si>
  <si>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</si>
  <si>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</si>
  <si>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</si>
  <si>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</si>
  <si>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</si>
  <si>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</si>
  <si>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</si>
  <si>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</si>
  <si>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</si>
  <si>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</si>
  <si>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</si>
  <si>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</si>
  <si>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</si>
  <si>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</si>
  <si>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</si>
  <si>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</si>
  <si>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</si>
  <si>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</si>
  <si>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</si>
  <si>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</si>
  <si>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</si>
  <si>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</si>
  <si>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</si>
  <si>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</si>
  <si>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</si>
  <si>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</si>
  <si>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</si>
  <si>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</si>
  <si>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</si>
  <si>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</si>
  <si>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</si>
  <si>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</si>
  <si>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</si>
  <si>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</si>
  <si>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</si>
  <si>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</si>
  <si>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</si>
  <si>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</si>
  <si>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</si>
  <si>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</si>
  <si>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</si>
  <si>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</si>
  <si>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</si>
  <si>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</si>
  <si>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</si>
  <si>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</si>
  <si>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</si>
  <si>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</si>
  <si>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</si>
  <si>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</si>
  <si>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</si>
  <si>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</si>
  <si>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</si>
  <si>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</si>
  <si>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</si>
  <si>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</si>
  <si>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</si>
  <si>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</si>
  <si>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</si>
  <si>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</si>
  <si>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</si>
  <si>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</si>
  <si>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</si>
  <si>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</si>
  <si>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</si>
  <si>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</si>
  <si>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</si>
  <si>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</si>
  <si>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</si>
  <si>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</si>
  <si>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</si>
  <si>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</si>
  <si>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</si>
  <si>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</si>
  <si>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</si>
  <si>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</si>
  <si>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</si>
  <si>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</si>
  <si>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</si>
  <si>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</si>
  <si>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</si>
  <si>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</si>
  <si>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</si>
  <si>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</si>
  <si>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</si>
  <si>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</si>
  <si>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</si>
  <si>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</si>
  <si>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</si>
  <si>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</si>
  <si>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</si>
  <si>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</si>
  <si>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</si>
  <si>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</si>
  <si>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</si>
  <si>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</si>
  <si>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</si>
  <si>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</si>
  <si>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</si>
  <si>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</si>
  <si>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</si>
  <si>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</si>
  <si>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</si>
  <si>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</si>
  <si>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</si>
  <si>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</si>
  <si>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</si>
  <si>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</si>
  <si>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</si>
  <si>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</si>
  <si>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</si>
  <si>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</si>
  <si>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</si>
  <si>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</si>
  <si>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</si>
  <si>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</si>
  <si>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</si>
  <si>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</si>
  <si>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</si>
  <si>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</si>
  <si>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</si>
  <si>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</si>
  <si>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</si>
  <si>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</si>
  <si>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germ temp not given</t>
  </si>
  <si>
    <t>Crop (bioenergy)</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</si>
  <si>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</si>
  <si>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</si>
  <si>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</si>
  <si>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</si>
  <si>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</si>
  <si>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</si>
  <si>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</si>
  <si>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</si>
  <si>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</si>
  <si>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</si>
  <si>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</si>
  <si>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</si>
  <si>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</si>
  <si>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</si>
  <si>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</si>
  <si>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</si>
  <si>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</si>
  <si>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</si>
  <si>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</si>
  <si>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</si>
  <si>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</si>
  <si>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missing germination time</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</si>
  <si>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</si>
  <si>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</si>
  <si>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</si>
  <si>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</si>
  <si>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</si>
  <si>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</si>
  <si>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</si>
  <si>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</si>
  <si>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</si>
  <si>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</si>
  <si>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</si>
  <si>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</si>
  <si>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</si>
  <si>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</si>
  <si>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</si>
  <si>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</si>
  <si>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</si>
  <si>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</si>
  <si>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</si>
  <si>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</si>
  <si>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</si>
  <si>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</si>
  <si>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</si>
  <si>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</si>
  <si>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</si>
  <si>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</si>
  <si>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</si>
  <si>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</si>
  <si>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</si>
  <si>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</si>
  <si>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</si>
  <si>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</si>
  <si>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</si>
  <si>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</si>
  <si>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</si>
  <si>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</si>
  <si>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</si>
  <si>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</si>
  <si>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</si>
  <si>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</si>
  <si>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</si>
  <si>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</si>
  <si>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</si>
  <si>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</si>
  <si>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</si>
  <si>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</si>
  <si>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</si>
  <si>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</si>
  <si>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</si>
  <si>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</si>
  <si>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</si>
  <si>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</si>
  <si>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</si>
  <si>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</si>
  <si>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</si>
  <si>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</si>
  <si>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</si>
  <si>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</si>
  <si>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</si>
  <si>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</si>
  <si>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</si>
  <si>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</si>
  <si>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</si>
  <si>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</si>
  <si>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</si>
  <si>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</si>
  <si>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</si>
  <si>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</si>
  <si>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</si>
  <si>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</si>
  <si>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</si>
  <si>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</si>
  <si>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</si>
  <si>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</si>
  <si>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</si>
  <si>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</si>
  <si>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</si>
  <si>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</si>
  <si>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</si>
  <si>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</si>
  <si>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</si>
  <si>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</si>
  <si>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</si>
  <si>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</si>
  <si>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</si>
  <si>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</si>
  <si>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</si>
  <si>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</si>
  <si>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</si>
  <si>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</si>
  <si>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</si>
  <si>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</si>
  <si>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</si>
  <si>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</si>
  <si>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</si>
  <si>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</si>
  <si>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</si>
  <si>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</si>
  <si>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</si>
  <si>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</si>
  <si>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</si>
  <si>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</si>
  <si>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</si>
  <si>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</si>
  <si>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</si>
  <si>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</si>
  <si>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</si>
  <si>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</si>
  <si>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</si>
  <si>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</si>
  <si>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</si>
  <si>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</si>
  <si>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</si>
  <si>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</si>
  <si>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</si>
  <si>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</si>
  <si>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</si>
  <si>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</si>
  <si>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</si>
  <si>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</si>
  <si>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</si>
  <si>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</si>
  <si>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</si>
  <si>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</si>
  <si>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</si>
  <si>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</si>
  <si>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</si>
  <si>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</si>
  <si>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</si>
  <si>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</si>
  <si>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</si>
  <si>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</si>
  <si>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</si>
  <si>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</si>
  <si>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</si>
  <si>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</si>
  <si>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</si>
  <si>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</si>
  <si>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</si>
  <si>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</si>
  <si>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</si>
  <si>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</si>
  <si>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</si>
  <si>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</si>
  <si>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</si>
  <si>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</si>
  <si>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</si>
  <si>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</si>
  <si>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</si>
  <si>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</si>
  <si>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</si>
  <si>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</si>
  <si>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</si>
  <si>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</si>
  <si>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</si>
  <si>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</si>
  <si>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</si>
  <si>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</si>
  <si>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</si>
  <si>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</si>
  <si>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</si>
  <si>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</si>
  <si>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</si>
  <si>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</si>
  <si>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</si>
  <si>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</si>
  <si>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</si>
  <si>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</si>
  <si>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</si>
  <si>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</si>
  <si>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</si>
  <si>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</si>
  <si>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</si>
  <si>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</si>
  <si>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</si>
  <si>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</si>
  <si>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</si>
  <si>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</si>
  <si>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</si>
  <si>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</si>
  <si>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</si>
  <si>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</si>
  <si>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</si>
  <si>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</si>
  <si>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</si>
  <si>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</si>
  <si>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</si>
  <si>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</si>
  <si>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</si>
  <si>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</si>
  <si>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</si>
  <si>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</si>
  <si>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</si>
  <si>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</si>
  <si>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</si>
  <si>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</si>
  <si>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</si>
  <si>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</si>
  <si>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</si>
  <si>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</si>
  <si>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</si>
  <si>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</si>
  <si>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</si>
  <si>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</si>
  <si>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</si>
  <si>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</si>
  <si>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</si>
  <si>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</si>
  <si>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</si>
  <si>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</si>
  <si>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</si>
  <si>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</si>
  <si>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</si>
  <si>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</si>
  <si>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</si>
  <si>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</si>
  <si>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</si>
  <si>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</si>
  <si>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</si>
  <si>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</si>
  <si>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</si>
  <si>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</si>
  <si>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</si>
  <si>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</si>
  <si>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</si>
  <si>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</si>
  <si>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</si>
  <si>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</si>
  <si>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</si>
  <si>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</si>
  <si>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</si>
  <si>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</si>
  <si>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</si>
  <si>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</si>
  <si>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</si>
  <si>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</si>
  <si>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</si>
  <si>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</si>
  <si>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</si>
  <si>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</si>
  <si>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</si>
  <si>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</si>
  <si>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</si>
  <si>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</si>
  <si>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</si>
  <si>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</si>
  <si>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</si>
  <si>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</si>
  <si>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</si>
  <si>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</si>
  <si>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</si>
  <si>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</si>
  <si>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</si>
  <si>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</si>
  <si>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</si>
  <si>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</si>
  <si>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</si>
  <si>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</si>
  <si>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</si>
  <si>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</si>
  <si>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</si>
  <si>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</si>
  <si>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</si>
  <si>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</si>
  <si>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</si>
  <si>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</si>
  <si>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</si>
  <si>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</si>
  <si>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</si>
  <si>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</si>
  <si>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</si>
  <si>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</si>
  <si>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</si>
  <si>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</si>
  <si>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</si>
  <si>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</si>
  <si>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</si>
  <si>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</si>
  <si>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</si>
  <si>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</si>
  <si>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</si>
  <si>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</si>
  <si>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</si>
  <si>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</si>
  <si>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</si>
  <si>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</si>
  <si>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</si>
  <si>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</si>
  <si>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</si>
  <si>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</si>
  <si>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</si>
  <si>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</si>
  <si>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</si>
  <si>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</si>
  <si>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</si>
  <si>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</si>
  <si>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</si>
  <si>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</si>
  <si>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</si>
  <si>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</si>
  <si>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</si>
  <si>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</si>
  <si>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</si>
  <si>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</si>
  <si>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</si>
  <si>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</si>
  <si>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</si>
  <si>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</si>
  <si>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</si>
  <si>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</si>
  <si>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</si>
  <si>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</si>
  <si>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</si>
  <si>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</si>
  <si>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</si>
  <si>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</si>
  <si>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</si>
  <si>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</si>
  <si>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</si>
  <si>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</si>
  <si>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</si>
  <si>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</si>
  <si>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</si>
  <si>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</si>
  <si>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</si>
  <si>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</si>
  <si>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</si>
  <si>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</si>
  <si>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</si>
  <si>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</si>
  <si>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</si>
  <si>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</si>
  <si>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</si>
  <si>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</si>
  <si>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</si>
  <si>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</si>
  <si>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</si>
  <si>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</si>
  <si>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</si>
  <si>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</si>
  <si>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</si>
  <si>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</si>
  <si>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</si>
  <si>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</si>
  <si>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</si>
  <si>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</si>
  <si>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</si>
  <si>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</si>
  <si>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</si>
  <si>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</si>
  <si>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</si>
  <si>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</si>
  <si>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</si>
  <si>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</si>
  <si>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</si>
  <si>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</si>
  <si>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</si>
  <si>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</si>
  <si>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</si>
  <si>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</si>
  <si>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</si>
  <si>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</si>
  <si>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</si>
  <si>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</si>
  <si>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</si>
  <si>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</si>
  <si>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</si>
  <si>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</si>
  <si>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</si>
  <si>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</si>
  <si>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</si>
  <si>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</si>
  <si>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</si>
  <si>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</si>
  <si>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</si>
  <si>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</si>
  <si>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</si>
  <si>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</si>
  <si>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</si>
  <si>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</si>
  <si>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</si>
  <si>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</si>
  <si>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</si>
  <si>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</si>
  <si>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</si>
  <si>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</si>
  <si>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</si>
  <si>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</si>
  <si>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</si>
  <si>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</si>
  <si>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</si>
  <si>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</si>
  <si>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</si>
  <si>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</si>
  <si>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</si>
  <si>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</si>
  <si>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</si>
  <si>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</si>
  <si>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</si>
  <si>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</si>
  <si>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</si>
  <si>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</si>
  <si>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</si>
  <si>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</si>
  <si>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</si>
  <si>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</si>
  <si>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</si>
  <si>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</si>
  <si>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</si>
  <si>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</si>
  <si>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</si>
  <si>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</si>
  <si>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</si>
  <si>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</si>
  <si>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</si>
  <si>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</si>
  <si>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</si>
  <si>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</si>
  <si>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</si>
  <si>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</si>
  <si>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</si>
  <si>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</si>
  <si>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</si>
  <si>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</si>
  <si>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</si>
  <si>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</si>
  <si>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</si>
  <si>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</si>
  <si>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</si>
  <si>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</si>
  <si>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</si>
  <si>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</si>
  <si>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</si>
  <si>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</si>
  <si>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</si>
  <si>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</si>
  <si>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</si>
  <si>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</si>
  <si>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</si>
  <si>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</si>
  <si>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</si>
  <si>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</si>
  <si>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</si>
  <si>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</si>
  <si>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</si>
  <si>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</si>
  <si>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</si>
  <si>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</si>
  <si>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</si>
  <si>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</si>
  <si>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</si>
  <si>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</si>
  <si>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</si>
  <si>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</si>
  <si>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</si>
  <si>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</si>
  <si>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</si>
  <si>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</si>
  <si>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</si>
  <si>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</si>
  <si>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</si>
  <si>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</si>
  <si>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</si>
  <si>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</si>
  <si>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</si>
  <si>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</si>
  <si>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</si>
  <si>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</si>
  <si>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</si>
  <si>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</si>
  <si>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</si>
  <si>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</si>
  <si>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</si>
  <si>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</si>
  <si>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</si>
  <si>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</si>
  <si>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</si>
  <si>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</si>
  <si>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</si>
  <si>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</si>
  <si>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</si>
  <si>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</si>
  <si>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</si>
  <si>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</si>
  <si>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</si>
  <si>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</si>
  <si>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</si>
  <si>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</si>
  <si>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</si>
  <si>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</si>
  <si>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</si>
  <si>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</si>
  <si>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</si>
  <si>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</si>
  <si>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</si>
  <si>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</si>
  <si>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</si>
  <si>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</si>
  <si>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</si>
  <si>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</si>
  <si>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</si>
  <si>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</si>
  <si>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</si>
  <si>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</si>
  <si>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</si>
  <si>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</si>
  <si>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</si>
  <si>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</si>
  <si>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</si>
  <si>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</si>
  <si>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</si>
  <si>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</si>
  <si>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</si>
  <si>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</si>
  <si>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</si>
  <si>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</si>
  <si>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</si>
  <si>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</si>
  <si>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</si>
  <si>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</si>
  <si>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</si>
  <si>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</si>
  <si>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</si>
  <si>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</si>
  <si>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</si>
  <si>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</si>
  <si>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</si>
  <si>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</si>
  <si>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</si>
  <si>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</si>
  <si>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</si>
  <si>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</si>
  <si>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</si>
  <si>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</si>
  <si>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</si>
  <si>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</si>
  <si>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</si>
  <si>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</si>
  <si>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</si>
  <si>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</si>
  <si>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</si>
  <si>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</si>
  <si>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</si>
  <si>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</si>
  <si>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</si>
  <si>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</si>
  <si>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</si>
  <si>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</si>
  <si>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</si>
  <si>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</si>
  <si>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</si>
  <si>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</si>
  <si>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</si>
  <si>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</si>
  <si>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</si>
  <si>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</si>
  <si>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</si>
  <si>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</si>
  <si>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</si>
  <si>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</si>
  <si>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</si>
  <si>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</si>
  <si>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</si>
  <si>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</si>
  <si>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</si>
  <si>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</si>
  <si>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</si>
  <si>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</si>
  <si>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</si>
  <si>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</si>
  <si>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</si>
  <si>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</si>
  <si>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</si>
  <si>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</si>
  <si>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</si>
  <si>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</si>
  <si>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</si>
  <si>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</si>
  <si>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</si>
  <si>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</si>
  <si>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</si>
  <si>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</si>
  <si>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</si>
  <si>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</si>
  <si>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</si>
  <si>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</si>
  <si>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</si>
  <si>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</si>
  <si>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</si>
  <si>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</si>
  <si>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</si>
  <si>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</si>
  <si>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</si>
  <si>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</si>
  <si>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</si>
  <si>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</si>
  <si>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</si>
  <si>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</si>
  <si>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</si>
  <si>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</si>
  <si>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</si>
  <si>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</si>
  <si>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</si>
  <si>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</si>
  <si>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</si>
  <si>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</si>
  <si>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</si>
  <si>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</si>
  <si>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</si>
  <si>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</si>
  <si>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</si>
  <si>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</si>
  <si>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</si>
  <si>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</si>
  <si>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</si>
  <si>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</si>
  <si>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</si>
  <si>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</si>
  <si>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</si>
  <si>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</si>
  <si>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</si>
  <si>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</si>
  <si>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</si>
  <si>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</si>
  <si>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</si>
  <si>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</si>
  <si>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</si>
  <si>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</si>
  <si>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</si>
  <si>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</si>
  <si>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</si>
  <si>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</si>
  <si>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</si>
  <si>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</si>
  <si>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</si>
  <si>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</si>
  <si>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</si>
  <si>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</si>
  <si>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</si>
  <si>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</si>
  <si>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</si>
  <si>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</si>
  <si>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</si>
  <si>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</si>
  <si>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</si>
  <si>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</si>
  <si>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</si>
  <si>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</si>
  <si>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</si>
  <si>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</si>
  <si>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</si>
  <si>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</si>
  <si>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</si>
  <si>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</si>
  <si>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</si>
  <si>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</si>
  <si>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</si>
  <si>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</si>
  <si>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</si>
  <si>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</si>
  <si>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</si>
  <si>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</si>
  <si>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</si>
  <si>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</si>
  <si>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</si>
  <si>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</si>
  <si>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</si>
  <si>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</si>
  <si>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</si>
  <si>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</si>
  <si>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</si>
  <si>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</si>
  <si>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</si>
  <si>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</si>
  <si>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</si>
  <si>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</si>
  <si>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</si>
  <si>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</si>
  <si>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</si>
  <si>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</si>
  <si>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</si>
  <si>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</si>
  <si>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</si>
  <si>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</si>
  <si>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</si>
  <si>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</si>
  <si>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</si>
  <si>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</si>
  <si>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</si>
  <si>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</si>
  <si>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</si>
  <si>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</si>
  <si>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</si>
  <si>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</si>
  <si>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</si>
  <si>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</si>
  <si>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</si>
  <si>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</si>
  <si>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</si>
  <si>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</si>
  <si>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</si>
  <si>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</si>
  <si>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</si>
  <si>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</si>
  <si>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</si>
  <si>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</si>
  <si>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</si>
  <si>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</si>
  <si>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</si>
  <si>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</si>
  <si>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</si>
  <si>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</si>
  <si>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</si>
  <si>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</si>
  <si>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</si>
  <si>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</si>
  <si>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</si>
  <si>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</si>
  <si>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</si>
  <si>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</si>
  <si>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</si>
  <si>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</si>
  <si>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</si>
  <si>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</si>
  <si>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</si>
  <si>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</si>
  <si>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</si>
  <si>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</si>
  <si>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</si>
  <si>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</si>
  <si>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</si>
  <si>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</si>
  <si>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</si>
  <si>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</si>
  <si>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</si>
  <si>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</si>
  <si>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</si>
  <si>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</si>
  <si>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</si>
  <si>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</si>
  <si>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</si>
  <si>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</si>
  <si>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</si>
  <si>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</si>
  <si>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</si>
  <si>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</si>
  <si>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</si>
  <si>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</si>
  <si>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</si>
  <si>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</si>
  <si>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</si>
  <si>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</si>
  <si>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</si>
  <si>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</si>
  <si>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</si>
  <si>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</si>
  <si>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</si>
  <si>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</si>
  <si>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</si>
  <si>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</si>
  <si>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</si>
  <si>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</si>
  <si>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</si>
  <si>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</si>
  <si>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</si>
  <si>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</si>
  <si>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</si>
  <si>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</si>
  <si>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</si>
  <si>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</si>
  <si>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</si>
  <si>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</si>
  <si>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</si>
  <si>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</si>
  <si>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</si>
  <si>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</si>
  <si>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</si>
  <si>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</si>
  <si>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</si>
  <si>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</si>
  <si>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</si>
  <si>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</si>
  <si>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</si>
  <si>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</si>
  <si>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</si>
  <si>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</si>
  <si>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</si>
  <si>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</si>
  <si>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</si>
  <si>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</si>
  <si>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</si>
  <si>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</si>
  <si>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</si>
  <si>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</si>
  <si>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</si>
  <si>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</si>
  <si>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</si>
  <si>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</si>
  <si>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</si>
  <si>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</si>
  <si>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</si>
  <si>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</si>
  <si>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</si>
  <si>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</si>
  <si>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</si>
  <si>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</si>
  <si>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</si>
  <si>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</si>
  <si>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</si>
  <si>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</si>
  <si>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</si>
  <si>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</si>
  <si>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</si>
  <si>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</si>
  <si>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</si>
  <si>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</si>
  <si>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</si>
  <si>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</si>
  <si>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</si>
  <si>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</si>
  <si>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</si>
  <si>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</si>
  <si>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</si>
  <si>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</si>
  <si>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</si>
  <si>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</si>
  <si>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</si>
  <si>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</si>
  <si>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</si>
  <si>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</si>
  <si>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</si>
  <si>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</si>
  <si>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</si>
  <si>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</si>
  <si>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</si>
  <si>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</si>
  <si>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</si>
  <si>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</si>
  <si>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</si>
  <si>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</si>
  <si>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</si>
  <si>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</si>
  <si>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</si>
  <si>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</si>
  <si>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</si>
  <si>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</si>
  <si>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</si>
  <si>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</si>
  <si>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</si>
  <si>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</si>
  <si>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</si>
  <si>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</si>
  <si>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</si>
  <si>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</si>
  <si>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</si>
  <si>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</si>
  <si>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</si>
  <si>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</si>
  <si>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</si>
  <si>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</si>
  <si>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</si>
  <si>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</si>
  <si>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</si>
  <si>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</si>
  <si>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</si>
  <si>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</si>
  <si>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</si>
  <si>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</si>
  <si>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</si>
  <si>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</si>
  <si>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</si>
  <si>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</si>
  <si>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</si>
  <si>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</si>
  <si>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</si>
  <si>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</si>
  <si>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</si>
  <si>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</si>
  <si>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</si>
  <si>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</si>
  <si>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</si>
  <si>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</si>
  <si>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</si>
  <si>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</si>
  <si>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</si>
  <si>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</si>
  <si>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</si>
  <si>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</si>
  <si>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</si>
  <si>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</si>
  <si>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</si>
  <si>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</si>
  <si>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</si>
  <si>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</si>
  <si>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</si>
  <si>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</si>
  <si>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</si>
  <si>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</si>
  <si>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</si>
  <si>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</si>
  <si>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</si>
  <si>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</si>
  <si>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</si>
  <si>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</si>
  <si>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</si>
  <si>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</si>
  <si>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</si>
  <si>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</si>
  <si>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</si>
  <si>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</si>
  <si>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</si>
  <si>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</si>
  <si>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</si>
  <si>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</si>
  <si>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</si>
  <si>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</si>
  <si>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</si>
  <si>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</si>
  <si>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</si>
  <si>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</si>
  <si>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</si>
  <si>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</si>
  <si>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</si>
  <si>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</si>
  <si>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</si>
  <si>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</si>
  <si>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</si>
  <si>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</si>
  <si>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</si>
  <si>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</si>
  <si>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</si>
  <si>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</si>
  <si>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</si>
  <si>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</si>
  <si>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</si>
  <si>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</si>
  <si>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</si>
  <si>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</si>
  <si>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</si>
  <si>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</si>
  <si>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</si>
  <si>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</si>
  <si>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</si>
  <si>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</si>
  <si>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</si>
  <si>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</si>
  <si>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</si>
  <si>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</si>
  <si>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</si>
  <si>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</si>
  <si>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</si>
  <si>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</si>
  <si>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</si>
  <si>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</si>
  <si>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</si>
  <si>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</si>
  <si>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</si>
  <si>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</si>
  <si>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</si>
  <si>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</si>
  <si>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</si>
  <si>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</si>
  <si>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</si>
  <si>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</si>
  <si>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</si>
  <si>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</si>
  <si>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</si>
  <si>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</si>
  <si>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</si>
  <si>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</si>
  <si>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</si>
  <si>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</si>
  <si>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</si>
  <si>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</si>
  <si>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</si>
  <si>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</si>
  <si>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</si>
  <si>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</si>
  <si>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</si>
  <si>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</si>
  <si>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</si>
  <si>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</si>
  <si>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</si>
  <si>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</si>
  <si>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</si>
  <si>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</si>
  <si>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</si>
  <si>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</si>
  <si>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</si>
  <si>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</si>
  <si>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</si>
  <si>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</si>
  <si>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</si>
  <si>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</si>
  <si>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</si>
  <si>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</si>
  <si>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</si>
  <si>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</si>
  <si>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</si>
  <si>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</si>
  <si>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</si>
  <si>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</si>
  <si>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</si>
  <si>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</si>
  <si>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</si>
  <si>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</si>
  <si>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</si>
  <si>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</si>
  <si>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</si>
  <si>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</si>
  <si>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</si>
  <si>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</si>
  <si>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</si>
  <si>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</si>
  <si>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</si>
  <si>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</si>
  <si>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</si>
  <si>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</si>
  <si>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</si>
  <si>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</si>
  <si>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</si>
  <si>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</si>
  <si>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</si>
  <si>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</si>
  <si>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</si>
  <si>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</si>
  <si>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</si>
  <si>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</si>
  <si>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</si>
  <si>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</si>
  <si>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</si>
  <si>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</si>
  <si>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</si>
  <si>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</si>
  <si>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</si>
  <si>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</si>
  <si>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</si>
  <si>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</si>
  <si>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</si>
  <si>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</si>
  <si>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</si>
  <si>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</si>
  <si>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</si>
  <si>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</si>
  <si>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</si>
  <si>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</si>
  <si>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</si>
  <si>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</si>
  <si>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</si>
  <si>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</si>
  <si>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</si>
  <si>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</si>
  <si>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</si>
  <si>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</si>
  <si>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</si>
  <si>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</si>
  <si>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</si>
  <si>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</si>
  <si>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</si>
  <si>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</si>
  <si>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</si>
  <si>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</si>
  <si>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</si>
  <si>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</si>
  <si>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</si>
  <si>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</si>
  <si>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</si>
  <si>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</si>
  <si>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</si>
  <si>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</si>
  <si>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</si>
  <si>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</si>
  <si>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</si>
  <si>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</si>
  <si>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</si>
  <si>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</si>
  <si>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</si>
  <si>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</si>
  <si>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</si>
  <si>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</si>
  <si>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</si>
  <si>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</si>
  <si>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</si>
  <si>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</si>
  <si>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</si>
  <si>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</si>
  <si>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</si>
  <si>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</si>
  <si>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</si>
  <si>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</si>
  <si>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</si>
  <si>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</si>
  <si>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</si>
  <si>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</si>
  <si>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</si>
  <si>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</si>
  <si>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</si>
  <si>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</si>
  <si>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</si>
  <si>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</si>
  <si>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</si>
  <si>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</si>
  <si>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</si>
  <si>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</si>
  <si>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</si>
  <si>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</si>
  <si>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</si>
  <si>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</si>
  <si>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</si>
  <si>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</si>
  <si>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</si>
  <si>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</si>
  <si>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</si>
  <si>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</si>
  <si>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</si>
  <si>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</si>
  <si>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</si>
  <si>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</si>
  <si>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</si>
  <si>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</si>
  <si>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</si>
  <si>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</si>
  <si>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</si>
  <si>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</si>
  <si>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</si>
  <si>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</si>
  <si>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</si>
  <si>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</si>
  <si>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</si>
  <si>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</si>
  <si>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</si>
  <si>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</si>
  <si>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</si>
  <si>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</si>
  <si>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</si>
  <si>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</si>
  <si>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</si>
  <si>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</si>
  <si>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</si>
  <si>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</si>
  <si>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</si>
  <si>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</si>
  <si>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</si>
  <si>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</si>
  <si>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</si>
  <si>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</si>
  <si>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</si>
  <si>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</si>
  <si>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</si>
  <si>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</si>
  <si>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</si>
  <si>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</si>
  <si>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</si>
  <si>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</si>
  <si>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</si>
  <si>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</si>
  <si>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</si>
  <si>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</si>
  <si>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</si>
  <si>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</si>
  <si>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</si>
  <si>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</si>
  <si>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</si>
  <si>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</si>
  <si>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</si>
  <si>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</si>
  <si>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</si>
  <si>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</si>
  <si>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</si>
  <si>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</si>
  <si>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</si>
  <si>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</si>
  <si>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</si>
  <si>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</si>
  <si>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</si>
  <si>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</si>
  <si>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</si>
  <si>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</si>
  <si>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</si>
  <si>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</si>
  <si>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</si>
  <si>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</si>
  <si>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</si>
  <si>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</si>
  <si>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</si>
  <si>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</si>
  <si>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</si>
  <si>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</si>
  <si>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</si>
  <si>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</si>
  <si>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</si>
  <si>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</si>
  <si>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</si>
  <si>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</si>
  <si>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</si>
  <si>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</si>
  <si>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</si>
  <si>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</si>
  <si>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</si>
  <si>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</si>
  <si>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</si>
  <si>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</si>
  <si>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</si>
  <si>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</si>
  <si>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</si>
  <si>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</si>
  <si>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</si>
  <si>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</si>
  <si>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</si>
  <si>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</si>
  <si>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</si>
  <si>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</si>
  <si>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</si>
  <si>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</si>
  <si>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</si>
  <si>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</si>
  <si>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</si>
  <si>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</si>
  <si>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</si>
  <si>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</si>
  <si>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</si>
  <si>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</si>
  <si>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</si>
  <si>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</si>
  <si>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</si>
  <si>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</si>
  <si>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</si>
  <si>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</si>
  <si>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</si>
  <si>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</si>
  <si>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</si>
  <si>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</si>
  <si>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</si>
  <si>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</si>
  <si>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</si>
  <si>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</si>
  <si>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</si>
  <si>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</si>
  <si>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</si>
  <si>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</si>
  <si>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</si>
  <si>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</si>
  <si>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</si>
  <si>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</si>
  <si>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</si>
  <si>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</si>
  <si>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</si>
  <si>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</si>
  <si>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</si>
  <si>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</si>
  <si>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</si>
  <si>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</si>
  <si>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</si>
  <si>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</si>
  <si>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</si>
  <si>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</si>
  <si>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</si>
  <si>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</si>
  <si>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</si>
  <si>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</si>
  <si>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</si>
  <si>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</si>
  <si>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</si>
  <si>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</si>
  <si>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</si>
  <si>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</si>
  <si>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</si>
  <si>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</si>
  <si>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</si>
  <si>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</si>
  <si>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</si>
  <si>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</si>
  <si>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</si>
  <si>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</si>
  <si>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</si>
  <si>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</si>
  <si>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</si>
  <si>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</si>
  <si>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</si>
  <si>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</si>
  <si>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</si>
  <si>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</si>
  <si>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</si>
  <si>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</si>
  <si>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</si>
  <si>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</si>
  <si>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</si>
  <si>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</si>
  <si>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</si>
  <si>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</si>
  <si>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</si>
  <si>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</si>
  <si>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</si>
  <si>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</si>
  <si>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</si>
  <si>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</si>
  <si>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</si>
  <si>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</si>
  <si>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</si>
  <si>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</si>
  <si>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</si>
  <si>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</si>
  <si>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</si>
  <si>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</si>
  <si>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</si>
  <si>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</si>
  <si>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</si>
  <si>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</si>
  <si>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</si>
  <si>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</si>
  <si>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</si>
  <si>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</si>
  <si>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</si>
  <si>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</si>
  <si>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</si>
  <si>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</si>
  <si>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</si>
  <si>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</si>
  <si>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</si>
  <si>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</si>
  <si>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</si>
  <si>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</si>
  <si>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</si>
  <si>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</si>
  <si>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</si>
  <si>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</si>
  <si>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</si>
  <si>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</si>
  <si>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</si>
  <si>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</si>
  <si>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</si>
  <si>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</si>
  <si>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</si>
  <si>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</si>
  <si>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</si>
  <si>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</si>
  <si>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</si>
  <si>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</si>
  <si>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</si>
  <si>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</si>
  <si>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</si>
  <si>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</si>
  <si>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</si>
  <si>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</si>
  <si>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</si>
  <si>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</si>
  <si>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</si>
  <si>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</si>
  <si>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</si>
  <si>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</si>
  <si>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</si>
  <si>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</si>
  <si>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</si>
  <si>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</si>
  <si>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</si>
  <si>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</si>
  <si>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</si>
  <si>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</si>
  <si>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</si>
  <si>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</si>
  <si>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</si>
  <si>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</si>
  <si>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</si>
  <si>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</si>
  <si>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</si>
  <si>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</si>
  <si>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</si>
  <si>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</si>
  <si>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</si>
  <si>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</si>
  <si>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</si>
  <si>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</si>
  <si>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</si>
  <si>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</si>
  <si>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</si>
  <si>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</si>
  <si>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</si>
  <si>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</si>
  <si>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</si>
  <si>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</si>
  <si>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</si>
  <si>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</si>
  <si>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</si>
  <si>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</si>
  <si>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</si>
  <si>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</si>
  <si>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</si>
  <si>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</si>
  <si>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</si>
  <si>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</si>
  <si>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</si>
  <si>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</si>
  <si>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</si>
  <si>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</si>
  <si>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</si>
  <si>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</si>
  <si>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</si>
  <si>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</si>
  <si>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</si>
  <si>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</si>
  <si>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</si>
  <si>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</si>
  <si>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</si>
  <si>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</si>
  <si>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</si>
  <si>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</si>
  <si>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</si>
  <si>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</si>
  <si>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</si>
  <si>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</si>
  <si>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</si>
  <si>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</si>
  <si>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</si>
  <si>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</si>
  <si>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</si>
  <si>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</si>
  <si>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</si>
  <si>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</si>
  <si>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</si>
  <si>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</si>
  <si>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</si>
  <si>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</si>
  <si>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</si>
  <si>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</si>
  <si>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</si>
  <si>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</si>
  <si>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</si>
  <si>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</si>
  <si>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</si>
  <si>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</si>
  <si>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</si>
  <si>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</si>
  <si>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</si>
  <si>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</si>
  <si>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</si>
  <si>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</si>
  <si>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</si>
  <si>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</si>
  <si>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</si>
  <si>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</si>
  <si>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</si>
  <si>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</si>
  <si>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</si>
  <si>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</si>
  <si>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</si>
  <si>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</si>
  <si>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</si>
  <si>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</si>
  <si>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</si>
  <si>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</si>
  <si>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</si>
  <si>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</si>
  <si>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</si>
  <si>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</si>
  <si>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</si>
  <si>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</si>
  <si>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</si>
  <si>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</si>
  <si>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</si>
  <si>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</si>
  <si>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</si>
  <si>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</si>
  <si>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</si>
  <si>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</si>
  <si>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</si>
  <si>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</si>
  <si>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</si>
  <si>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</si>
  <si>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</si>
  <si>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</si>
  <si>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</si>
  <si>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</si>
  <si>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</si>
  <si>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</si>
  <si>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</si>
  <si>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</si>
  <si>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</si>
  <si>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</si>
  <si>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</si>
  <si>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</si>
  <si>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</si>
  <si>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</si>
  <si>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</si>
  <si>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</si>
  <si>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</si>
  <si>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</si>
  <si>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</si>
  <si>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</si>
  <si>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</si>
  <si>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</si>
  <si>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</si>
  <si>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</si>
  <si>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</si>
  <si>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</si>
  <si>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</si>
  <si>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</si>
  <si>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</si>
  <si>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</si>
  <si>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</si>
  <si>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</si>
  <si>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</si>
  <si>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</si>
  <si>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</si>
  <si>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</si>
  <si>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</si>
  <si>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</si>
  <si>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</si>
  <si>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</si>
  <si>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</si>
  <si>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</si>
  <si>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</si>
  <si>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</si>
  <si>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</si>
  <si>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</si>
  <si>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</si>
  <si>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</si>
  <si>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</si>
  <si>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</si>
  <si>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</si>
  <si>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</si>
  <si>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</si>
  <si>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</si>
  <si>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</si>
  <si>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</si>
  <si>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</si>
  <si>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</si>
  <si>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</si>
  <si>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</si>
  <si>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</si>
  <si>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</si>
  <si>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</si>
  <si>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</si>
  <si>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</si>
  <si>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</si>
  <si>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</si>
  <si>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</si>
  <si>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</si>
  <si>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</si>
  <si>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</si>
  <si>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</si>
  <si>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</si>
  <si>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</si>
  <si>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</si>
  <si>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</si>
  <si>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</si>
  <si>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</si>
  <si>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</si>
  <si>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</si>
  <si>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</si>
  <si>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</si>
  <si>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</si>
  <si>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</si>
  <si>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</si>
  <si>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</si>
  <si>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</si>
  <si>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</si>
  <si>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</si>
  <si>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</si>
  <si>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</si>
  <si>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</si>
  <si>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</si>
  <si>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</si>
  <si>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</si>
  <si>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</si>
  <si>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</si>
  <si>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</si>
  <si>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</si>
  <si>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</si>
  <si>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</si>
  <si>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</si>
  <si>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</si>
  <si>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</si>
  <si>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</si>
  <si>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</si>
  <si>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</si>
  <si>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</si>
  <si>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</si>
  <si>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</si>
  <si>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</si>
  <si>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</si>
  <si>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</si>
  <si>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</si>
  <si>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</si>
  <si>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</si>
  <si>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</si>
  <si>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</si>
  <si>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</si>
  <si>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</si>
  <si>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</si>
  <si>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</si>
  <si>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</si>
  <si>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</si>
  <si>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</si>
  <si>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</si>
  <si>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</si>
  <si>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</si>
  <si>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</si>
  <si>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</si>
  <si>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</si>
  <si>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</si>
  <si>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</si>
  <si>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</si>
  <si>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</si>
  <si>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</si>
  <si>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</si>
  <si>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</si>
  <si>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</si>
  <si>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</si>
  <si>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</si>
  <si>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</si>
  <si>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</si>
  <si>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</si>
  <si>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</si>
  <si>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</si>
  <si>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</si>
  <si>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</si>
  <si>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</si>
  <si>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</si>
  <si>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</si>
  <si>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</si>
  <si>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</si>
  <si>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</si>
  <si>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</si>
  <si>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</si>
  <si>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</si>
  <si>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</si>
  <si>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</si>
  <si>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</si>
  <si>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</si>
  <si>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</si>
  <si>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</si>
  <si>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</si>
  <si>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</si>
  <si>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</si>
  <si>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</si>
  <si>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</si>
  <si>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</si>
  <si>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</si>
  <si>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</si>
  <si>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</si>
  <si>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</si>
  <si>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</si>
  <si>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</si>
  <si>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</si>
  <si>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</si>
  <si>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</si>
  <si>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</si>
  <si>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</si>
  <si>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</si>
  <si>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</si>
  <si>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</si>
  <si>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</si>
  <si>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</si>
  <si>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</si>
  <si>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</si>
  <si>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</si>
  <si>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</si>
  <si>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</si>
  <si>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</si>
  <si>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</si>
  <si>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</si>
  <si>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</si>
  <si>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</si>
  <si>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</si>
  <si>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</si>
  <si>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</si>
  <si>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</si>
  <si>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</si>
  <si>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</si>
  <si>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</si>
  <si>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</si>
  <si>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</si>
  <si>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</si>
  <si>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</si>
  <si>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</si>
  <si>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</si>
  <si>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</si>
  <si>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</si>
  <si>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</si>
  <si>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</si>
  <si>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</si>
  <si>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</si>
  <si>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</si>
  <si>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</si>
  <si>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</si>
  <si>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</si>
  <si>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</si>
  <si>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</si>
  <si>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</si>
  <si>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</si>
  <si>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</si>
  <si>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</si>
  <si>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</si>
  <si>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</si>
  <si>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</si>
  <si>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</si>
  <si>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</si>
  <si>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</si>
  <si>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</si>
  <si>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</si>
  <si>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</si>
  <si>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</si>
  <si>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</si>
  <si>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</si>
  <si>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</si>
  <si>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</si>
  <si>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</si>
  <si>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</si>
  <si>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</si>
  <si>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</si>
  <si>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</si>
  <si>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</si>
  <si>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</si>
  <si>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</si>
  <si>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</si>
  <si>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</si>
  <si>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</si>
  <si>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</si>
  <si>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</si>
  <si>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</si>
  <si>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</si>
  <si>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</si>
  <si>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</si>
  <si>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</si>
  <si>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</si>
  <si>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</si>
  <si>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</si>
  <si>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</si>
  <si>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</si>
  <si>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</si>
  <si>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</si>
  <si>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</si>
  <si>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</si>
  <si>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</si>
  <si>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</si>
  <si>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</si>
  <si>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</si>
  <si>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</si>
  <si>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</si>
  <si>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</si>
  <si>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</si>
  <si>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</si>
  <si>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</si>
  <si>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</si>
  <si>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</si>
  <si>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</si>
  <si>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</si>
  <si>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</si>
  <si>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</si>
  <si>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</si>
  <si>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</si>
  <si>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</si>
  <si>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</si>
  <si>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</si>
  <si>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</si>
  <si>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</si>
  <si>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</si>
  <si>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</si>
  <si>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</si>
  <si>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</si>
  <si>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</si>
  <si>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</si>
  <si>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</si>
  <si>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</si>
  <si>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</si>
  <si>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</si>
  <si>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</si>
  <si>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</si>
  <si>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</si>
  <si>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</si>
  <si>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</si>
  <si>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</si>
  <si>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</si>
  <si>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</si>
  <si>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</si>
  <si>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</si>
  <si>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</si>
  <si>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</si>
  <si>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</si>
  <si>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</si>
  <si>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</si>
  <si>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</si>
  <si>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</si>
  <si>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</si>
  <si>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</si>
  <si>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</si>
  <si>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</si>
  <si>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</si>
  <si>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</si>
  <si>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</si>
  <si>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</si>
  <si>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</si>
  <si>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</si>
  <si>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</si>
  <si>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</si>
  <si>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</si>
  <si>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</si>
  <si>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</si>
  <si>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</si>
  <si>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</si>
  <si>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</si>
  <si>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</si>
  <si>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</si>
  <si>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</si>
  <si>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</si>
  <si>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</si>
  <si>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</si>
  <si>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</si>
  <si>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</si>
  <si>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</si>
  <si>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</si>
  <si>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</si>
  <si>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</si>
  <si>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</si>
  <si>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</si>
  <si>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</si>
  <si>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</si>
  <si>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</si>
  <si>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</si>
  <si>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</si>
  <si>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</si>
  <si>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</si>
  <si>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</si>
  <si>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</si>
  <si>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</si>
  <si>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</si>
  <si>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</si>
  <si>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</si>
  <si>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</si>
  <si>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</si>
  <si>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</si>
  <si>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</si>
  <si>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</si>
  <si>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</si>
  <si>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</si>
  <si>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</si>
  <si>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</si>
  <si>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</si>
  <si>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</si>
  <si>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</si>
  <si>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</si>
  <si>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</si>
  <si>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</si>
  <si>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</si>
  <si>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</si>
  <si>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</si>
  <si>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</si>
  <si>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</si>
  <si>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</si>
  <si>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</si>
  <si>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</si>
  <si>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</si>
  <si>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</si>
  <si>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</si>
  <si>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</si>
  <si>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</si>
  <si>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</si>
  <si>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</si>
  <si>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</si>
  <si>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</si>
  <si>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</si>
  <si>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</si>
  <si>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</si>
  <si>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</si>
  <si>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</si>
  <si>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</si>
  <si>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</si>
  <si>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</si>
  <si>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</si>
  <si>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</si>
  <si>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</si>
  <si>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</si>
  <si>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</si>
  <si>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</si>
  <si>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</si>
  <si>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</si>
  <si>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</si>
  <si>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</si>
  <si>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</si>
  <si>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</si>
  <si>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</si>
  <si>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</si>
  <si>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</si>
  <si>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</si>
  <si>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</si>
  <si>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</si>
  <si>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</si>
  <si>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</si>
  <si>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</si>
  <si>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</si>
  <si>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</si>
  <si>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</si>
  <si>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</si>
  <si>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</si>
  <si>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</si>
  <si>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</si>
  <si>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</si>
  <si>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</si>
  <si>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</si>
  <si>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</si>
  <si>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</si>
  <si>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</si>
  <si>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</si>
  <si>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</si>
  <si>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</si>
  <si>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</si>
  <si>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</si>
  <si>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</si>
  <si>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</si>
  <si>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</si>
  <si>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</si>
  <si>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</si>
  <si>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</si>
  <si>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</si>
  <si>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</si>
  <si>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</si>
  <si>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</si>
  <si>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</si>
  <si>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</si>
  <si>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</si>
  <si>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</si>
  <si>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</si>
  <si>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</si>
  <si>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</si>
  <si>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</si>
  <si>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</si>
  <si>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</si>
  <si>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</si>
  <si>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</si>
  <si>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</si>
  <si>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</si>
  <si>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</si>
  <si>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</si>
  <si>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</si>
  <si>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</si>
  <si>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</si>
  <si>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</si>
  <si>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</si>
  <si>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</si>
  <si>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</si>
  <si>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</si>
  <si>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</si>
  <si>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</si>
  <si>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</si>
  <si>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</si>
  <si>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</si>
  <si>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</si>
  <si>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</si>
  <si>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</si>
  <si>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</si>
  <si>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</si>
  <si>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</si>
  <si>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</si>
  <si>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</si>
  <si>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</si>
  <si>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</si>
  <si>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</si>
  <si>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</si>
  <si>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</si>
  <si>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</si>
  <si>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</si>
  <si>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</si>
  <si>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</si>
  <si>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</si>
  <si>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</si>
  <si>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</si>
  <si>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</si>
  <si>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</si>
  <si>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</si>
  <si>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</si>
  <si>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</si>
  <si>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</si>
  <si>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</si>
  <si>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</si>
  <si>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</si>
  <si>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</si>
  <si>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</si>
  <si>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</si>
  <si>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</si>
  <si>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</si>
  <si>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</si>
  <si>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</si>
  <si>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</si>
  <si>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</si>
  <si>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</si>
  <si>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</si>
  <si>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</si>
  <si>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</si>
  <si>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</si>
  <si>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</si>
  <si>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</si>
  <si>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</si>
  <si>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</si>
  <si>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</si>
  <si>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</si>
  <si>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</si>
  <si>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</si>
  <si>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</si>
  <si>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</si>
  <si>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</si>
  <si>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</si>
  <si>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</si>
  <si>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</si>
  <si>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</si>
  <si>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</si>
  <si>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</si>
  <si>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</si>
  <si>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</si>
  <si>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</si>
  <si>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</si>
  <si>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</si>
  <si>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</si>
  <si>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</si>
  <si>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</si>
  <si>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</si>
  <si>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</si>
  <si>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</si>
  <si>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</si>
  <si>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</si>
  <si>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</si>
  <si>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</si>
  <si>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</si>
  <si>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</si>
  <si>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</si>
  <si>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</si>
  <si>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</si>
  <si>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</si>
  <si>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</si>
  <si>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</si>
  <si>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</si>
  <si>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</si>
  <si>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</si>
  <si>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</si>
  <si>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</si>
  <si>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</si>
  <si>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</si>
  <si>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</si>
  <si>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</si>
  <si>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</si>
  <si>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</si>
  <si>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</si>
  <si>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</si>
  <si>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</si>
  <si>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</si>
  <si>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</si>
  <si>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</si>
  <si>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</si>
  <si>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</si>
  <si>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</si>
  <si>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</si>
  <si>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</si>
  <si>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</si>
  <si>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</si>
  <si>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</si>
  <si>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</si>
  <si>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</si>
  <si>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</si>
  <si>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</si>
  <si>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</si>
  <si>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</si>
  <si>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</si>
  <si>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</si>
  <si>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</si>
  <si>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</si>
  <si>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</si>
  <si>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</si>
  <si>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</si>
  <si>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</si>
  <si>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</si>
  <si>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</si>
  <si>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</si>
  <si>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</si>
  <si>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</si>
  <si>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</si>
  <si>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</si>
  <si>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</si>
  <si>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</si>
  <si>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</si>
  <si>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</si>
  <si>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</si>
  <si>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</si>
  <si>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</si>
  <si>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</si>
  <si>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</si>
  <si>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</si>
  <si>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</si>
  <si>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</si>
  <si>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</si>
  <si>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</si>
  <si>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</si>
  <si>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</si>
  <si>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</si>
  <si>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</si>
  <si>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</si>
  <si>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</si>
  <si>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</si>
  <si>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</si>
  <si>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</si>
  <si>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</si>
  <si>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</si>
  <si>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</si>
  <si>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</si>
  <si>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</si>
  <si>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</si>
  <si>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</si>
  <si>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</si>
  <si>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</si>
  <si>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</si>
  <si>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</si>
  <si>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</si>
  <si>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</si>
  <si>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</si>
  <si>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</si>
  <si>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</si>
  <si>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</si>
  <si>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</si>
  <si>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</si>
  <si>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</si>
  <si>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</si>
  <si>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</si>
  <si>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</si>
  <si>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</si>
  <si>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</si>
  <si>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</si>
  <si>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</si>
  <si>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</si>
  <si>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</si>
  <si>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foreign</t>
  </si>
  <si>
    <t>could not find</t>
  </si>
  <si>
    <t>can't find</t>
  </si>
  <si>
    <t>Harrington09</t>
  </si>
  <si>
    <t>Washington, United States</t>
  </si>
  <si>
    <t>5/10</t>
  </si>
  <si>
    <t>10/15</t>
  </si>
  <si>
    <t>15/20</t>
  </si>
  <si>
    <t>20/25</t>
  </si>
  <si>
    <t>25/30</t>
  </si>
  <si>
    <t>14/10</t>
  </si>
  <si>
    <t>table1</t>
  </si>
  <si>
    <t>North America</t>
  </si>
  <si>
    <t>37.885</t>
  </si>
  <si>
    <t>figure1</t>
  </si>
  <si>
    <t>Water</t>
  </si>
  <si>
    <t>requested a pdf</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</si>
  <si>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</si>
  <si>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</si>
  <si>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</si>
  <si>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</si>
  <si>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</si>
  <si>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</si>
  <si>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</si>
  <si>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</si>
  <si>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</si>
  <si>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</si>
  <si>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</si>
  <si>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</si>
  <si>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</si>
  <si>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</si>
  <si>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</si>
  <si>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</si>
  <si>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</si>
  <si>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</si>
  <si>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</si>
  <si>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</si>
  <si>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</si>
  <si>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</si>
  <si>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scraped</t>
  </si>
  <si>
    <t>Hawkins19</t>
  </si>
  <si>
    <t>Pagoda</t>
  </si>
  <si>
    <t>Winona Seed Orchard, Winona, Mississippi</t>
  </si>
  <si>
    <t>25/15</t>
  </si>
  <si>
    <t>fig1a</t>
  </si>
  <si>
    <t>fig1b</t>
  </si>
  <si>
    <t>5/1</t>
  </si>
  <si>
    <t>fig1c</t>
  </si>
  <si>
    <t>0</t>
  </si>
  <si>
    <t>fig3</t>
  </si>
  <si>
    <t>15/25</t>
  </si>
  <si>
    <t>can't get access</t>
  </si>
  <si>
    <t>cannot find</t>
  </si>
  <si>
    <t>Massey University, Palmerston North, New Zealand</t>
  </si>
  <si>
    <t>Oceania</t>
  </si>
  <si>
    <t>18.5-21.5</t>
  </si>
  <si>
    <t>fig1</t>
  </si>
  <si>
    <t>H2SO4</t>
  </si>
  <si>
    <t>300*</t>
  </si>
  <si>
    <t>*300 seconds of "concentrated" H2SO4 exposure</t>
  </si>
  <si>
    <t>15*</t>
  </si>
  <si>
    <t>30*</t>
  </si>
  <si>
    <t>60*</t>
  </si>
  <si>
    <t>*seconds</t>
  </si>
  <si>
    <t>Not easily scrapeable</t>
  </si>
  <si>
    <t>No germination/incubation time</t>
  </si>
  <si>
    <t>Fozveh research station, Iran</t>
  </si>
  <si>
    <t>Scarification</t>
  </si>
  <si>
    <t>24</t>
  </si>
  <si>
    <t>acid</t>
  </si>
  <si>
    <t>4</t>
  </si>
  <si>
    <t>moist sand</t>
  </si>
  <si>
    <t>Washing and chilling</t>
  </si>
  <si>
    <t>-5</t>
  </si>
  <si>
    <t>-10</t>
  </si>
  <si>
    <t>N6-benzyladenine</t>
  </si>
  <si>
    <t>Washing occurs once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</si>
</sst>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workbookViewId="0">
      <selection activeCell="A44" sqref="A44"/>
    </sheetView>
  </sheetViews>
  <sheetFormatPr baseColWidth="10" defaultColWidth="10.6640625" defaultRowHeight="16" x14ac:dyDescent="0.2"/>
  <cols>
    <col min="1" max="1" width="34.5" customWidth="1"/>
    <col min="2" max="2" width="70.5" bestFit="1" customWidth="1"/>
  </cols>
  <sheetData>
    <row r="1" spans="1:6" x14ac:dyDescent="0.2">
      <c r="A1" s="7" t="s">
        <v>49</v>
      </c>
      <c r="B1" s="7"/>
      <c r="C1" s="7"/>
      <c r="D1" s="7"/>
      <c r="E1" s="7"/>
      <c r="F1" s="7"/>
    </row>
    <row r="2" spans="1:6" x14ac:dyDescent="0.2">
      <c r="A2" s="7"/>
      <c r="B2" s="7"/>
      <c r="C2" s="7"/>
      <c r="D2" s="7"/>
      <c r="E2" s="7"/>
      <c r="F2" s="7"/>
    </row>
    <row r="3" spans="1:6" ht="17" x14ac:dyDescent="0.2">
      <c r="A3" s="4" t="s">
        <v>50</v>
      </c>
      <c r="B3" s="3" t="s">
        <v>51</v>
      </c>
      <c r="C3" s="7" t="s">
        <v>87</v>
      </c>
      <c r="D3" s="7"/>
      <c r="E3" s="7"/>
      <c r="F3" s="7"/>
    </row>
    <row r="4" spans="1:6" x14ac:dyDescent="0.2">
      <c r="A4" s="5"/>
      <c r="B4" s="7"/>
      <c r="C4" s="7"/>
      <c r="D4" s="7"/>
      <c r="E4" s="7"/>
      <c r="F4" s="7"/>
    </row>
    <row r="5" spans="1:6" ht="17" x14ac:dyDescent="0.2">
      <c r="A5" s="5" t="s">
        <v>0</v>
      </c>
      <c r="B5" s="7" t="s">
        <v>86</v>
      </c>
      <c r="C5" s="7"/>
      <c r="D5" s="7"/>
      <c r="E5" s="7"/>
      <c r="F5" s="7"/>
    </row>
    <row r="6" spans="1:6" ht="17" x14ac:dyDescent="0.2">
      <c r="A6" s="5" t="s">
        <v>53</v>
      </c>
      <c r="B6" s="7" t="s">
        <v>54</v>
      </c>
      <c r="C6" s="7"/>
      <c r="D6" s="7"/>
      <c r="E6" s="7"/>
      <c r="F6" s="7"/>
    </row>
    <row r="7" spans="1:6" ht="17" x14ac:dyDescent="0.2">
      <c r="A7" s="5" t="s">
        <v>55</v>
      </c>
      <c r="B7" s="7" t="s">
        <v>56</v>
      </c>
      <c r="C7" s="7"/>
      <c r="D7" s="7"/>
      <c r="E7" s="7"/>
      <c r="F7" s="7"/>
    </row>
    <row r="8" spans="1:6" ht="17" x14ac:dyDescent="0.2">
      <c r="A8" s="5" t="s">
        <v>57</v>
      </c>
      <c r="B8" s="7" t="s">
        <v>58</v>
      </c>
      <c r="C8" s="7"/>
      <c r="D8" s="7"/>
      <c r="E8" s="7"/>
      <c r="F8" s="7"/>
    </row>
    <row r="9" spans="1:6" ht="17" x14ac:dyDescent="0.2">
      <c r="A9" s="5" t="s">
        <v>59</v>
      </c>
      <c r="B9" s="7" t="s">
        <v>60</v>
      </c>
      <c r="C9" s="7"/>
      <c r="D9" s="7"/>
      <c r="E9" s="7"/>
      <c r="F9" s="7"/>
    </row>
    <row r="10" spans="1:6" ht="17" x14ac:dyDescent="0.2">
      <c r="A10" s="5" t="s">
        <v>61</v>
      </c>
      <c r="B10" s="7" t="s">
        <v>62</v>
      </c>
      <c r="C10" s="7"/>
      <c r="D10" s="7"/>
      <c r="E10" s="7"/>
      <c r="F10" s="7"/>
    </row>
    <row r="11" spans="1:6" ht="17" x14ac:dyDescent="0.2">
      <c r="A11" s="5" t="s">
        <v>63</v>
      </c>
      <c r="B11" s="7" t="s">
        <v>64</v>
      </c>
      <c r="C11" s="7"/>
      <c r="D11" s="7"/>
      <c r="E11" s="7"/>
      <c r="F11" s="7"/>
    </row>
    <row r="12" spans="1:6" ht="17" x14ac:dyDescent="0.2">
      <c r="A12" s="5" t="s">
        <v>65</v>
      </c>
      <c r="B12" s="7" t="s">
        <v>66</v>
      </c>
      <c r="C12" s="7"/>
      <c r="D12" s="7"/>
      <c r="E12" s="7"/>
      <c r="F12" s="7"/>
    </row>
    <row r="13" spans="1:6" ht="17" x14ac:dyDescent="0.2">
      <c r="A13" s="5" t="s">
        <v>67</v>
      </c>
      <c r="B13" s="7" t="s">
        <v>68</v>
      </c>
      <c r="C13" s="7"/>
      <c r="D13" s="7"/>
      <c r="E13" s="7"/>
      <c r="F13" s="7"/>
    </row>
    <row r="14" spans="1:6" ht="17" x14ac:dyDescent="0.2">
      <c r="A14" s="5" t="s">
        <v>69</v>
      </c>
      <c r="B14" s="7" t="s">
        <v>70</v>
      </c>
      <c r="C14" s="7"/>
      <c r="D14" s="7"/>
      <c r="E14" s="7"/>
      <c r="F14" s="7"/>
    </row>
    <row r="15" spans="1:6" ht="17" x14ac:dyDescent="0.2">
      <c r="A15" s="5" t="s">
        <v>71</v>
      </c>
      <c r="B15" s="7" t="s">
        <v>72</v>
      </c>
      <c r="C15" s="7"/>
      <c r="D15" s="7"/>
      <c r="E15" s="7"/>
      <c r="F15" s="7"/>
    </row>
    <row r="16" spans="1:6" ht="17" x14ac:dyDescent="0.2">
      <c r="A16" s="5" t="s">
        <v>73</v>
      </c>
      <c r="B16" s="7" t="s">
        <v>74</v>
      </c>
      <c r="C16" s="7"/>
      <c r="D16" s="7"/>
      <c r="E16" s="7"/>
      <c r="F16" s="7"/>
    </row>
    <row r="17" spans="1:10" ht="17" x14ac:dyDescent="0.2">
      <c r="A17" s="5" t="s">
        <v>75</v>
      </c>
      <c r="B17" s="7" t="s">
        <v>76</v>
      </c>
      <c r="C17" s="7"/>
      <c r="D17" s="7"/>
      <c r="E17" s="7"/>
      <c r="F17" s="7"/>
    </row>
    <row r="18" spans="1:10" ht="17" x14ac:dyDescent="0.2">
      <c r="A18" s="5" t="s">
        <v>77</v>
      </c>
      <c r="B18" s="2" t="s">
        <v>78</v>
      </c>
      <c r="C18" s="2" t="s">
        <v>79</v>
      </c>
      <c r="D18" s="7"/>
      <c r="E18" s="7"/>
      <c r="F18" s="7"/>
    </row>
    <row r="19" spans="1:10" x14ac:dyDescent="0.2">
      <c r="A19" s="5"/>
      <c r="B19" s="2" t="s">
        <v>80</v>
      </c>
      <c r="C19" s="2" t="s">
        <v>81</v>
      </c>
      <c r="D19" s="7"/>
      <c r="E19" s="7"/>
      <c r="F19" s="7"/>
    </row>
    <row r="20" spans="1:10" x14ac:dyDescent="0.2">
      <c r="A20" s="5"/>
      <c r="B20" s="2" t="s">
        <v>82</v>
      </c>
      <c r="C20" s="2" t="s">
        <v>83</v>
      </c>
      <c r="D20" s="7"/>
      <c r="E20" s="7"/>
      <c r="F20" s="7"/>
    </row>
    <row r="21" spans="1:10" x14ac:dyDescent="0.2">
      <c r="A21" s="5"/>
      <c r="B21" s="2" t="s">
        <v>84</v>
      </c>
      <c r="C21" s="2" t="s">
        <v>85</v>
      </c>
      <c r="D21" s="7"/>
      <c r="E21" s="7"/>
      <c r="F21" s="7"/>
    </row>
    <row r="22" spans="1:10" x14ac:dyDescent="0.2">
      <c r="A22" s="7" t="s">
        <v>88</v>
      </c>
      <c r="B22" s="2" t="s">
        <v>89</v>
      </c>
      <c r="C22" s="7"/>
      <c r="D22" s="7"/>
      <c r="E22" s="7"/>
      <c r="F22" s="7"/>
    </row>
    <row r="23" spans="1:10" x14ac:dyDescent="0.2">
      <c r="A23" s="7" t="s">
        <v>90</v>
      </c>
      <c r="B23" s="7"/>
      <c r="C23" s="7"/>
      <c r="D23" s="7"/>
      <c r="E23" s="7"/>
      <c r="F23" s="7"/>
    </row>
    <row r="24" spans="1:10" x14ac:dyDescent="0.2">
      <c r="A24" s="7"/>
      <c r="B24" s="7"/>
      <c r="C24" s="7"/>
      <c r="D24" s="7"/>
      <c r="E24" s="7"/>
      <c r="F24" s="7"/>
    </row>
    <row r="25" spans="1:10" x14ac:dyDescent="0.2">
      <c r="A25" s="7"/>
      <c r="B25" s="7"/>
      <c r="C25" s="7"/>
      <c r="D25" s="7"/>
      <c r="E25" s="7"/>
      <c r="F25" s="7"/>
      <c r="H25" t="s">
        <v>33</v>
      </c>
      <c r="I25" t="s">
        <v>34</v>
      </c>
      <c r="J25" t="s">
        <v>35</v>
      </c>
    </row>
    <row r="26" spans="1:10" x14ac:dyDescent="0.2">
      <c r="A26" s="3" t="s">
        <v>91</v>
      </c>
      <c r="B26" s="3" t="s">
        <v>92</v>
      </c>
      <c r="C26" s="7"/>
      <c r="D26" s="7"/>
      <c r="E26" s="7"/>
      <c r="F26" s="7"/>
    </row>
    <row r="27" spans="1:10" x14ac:dyDescent="0.2">
      <c r="A27" s="7"/>
      <c r="B27" s="7"/>
      <c r="C27" s="7"/>
      <c r="D27" s="7"/>
      <c r="E27" s="7"/>
      <c r="F27" s="7"/>
    </row>
    <row r="28" spans="1:10" ht="17" x14ac:dyDescent="0.2">
      <c r="A28" s="5" t="s">
        <v>0</v>
      </c>
      <c r="B28" s="7" t="s">
        <v>52</v>
      </c>
      <c r="C28" s="7"/>
      <c r="D28" s="7"/>
      <c r="E28" s="7"/>
      <c r="F28" s="7"/>
    </row>
    <row r="29" spans="1:10" ht="17" x14ac:dyDescent="0.2">
      <c r="A29" s="5" t="s">
        <v>1</v>
      </c>
      <c r="B29" s="7" t="s">
        <v>93</v>
      </c>
      <c r="C29" s="7"/>
      <c r="D29" s="7"/>
      <c r="E29" s="7"/>
      <c r="F29" s="7"/>
    </row>
    <row r="30" spans="1:10" ht="17" x14ac:dyDescent="0.2">
      <c r="A30" s="5" t="s">
        <v>2</v>
      </c>
      <c r="B30" s="7" t="s">
        <v>94</v>
      </c>
      <c r="C30" s="7"/>
      <c r="D30" s="7"/>
      <c r="E30" s="7"/>
      <c r="F30" s="7"/>
    </row>
    <row r="31" spans="1:10" ht="17" x14ac:dyDescent="0.2">
      <c r="A31" s="5" t="s">
        <v>3</v>
      </c>
      <c r="B31" s="7" t="s">
        <v>95</v>
      </c>
      <c r="C31" s="7"/>
      <c r="D31" s="7"/>
      <c r="E31" s="7"/>
      <c r="F31" s="7"/>
    </row>
    <row r="32" spans="1:10" ht="17" x14ac:dyDescent="0.2">
      <c r="A32" s="5" t="s">
        <v>4</v>
      </c>
      <c r="B32" s="7" t="s">
        <v>96</v>
      </c>
      <c r="C32" s="7"/>
      <c r="D32" s="7"/>
      <c r="E32" s="7"/>
      <c r="F32" s="7"/>
    </row>
    <row r="33" spans="1:6" ht="17" x14ac:dyDescent="0.2">
      <c r="A33" s="5" t="s">
        <v>5</v>
      </c>
      <c r="B33" s="7" t="s">
        <v>97</v>
      </c>
      <c r="C33" s="7"/>
      <c r="D33" s="7"/>
      <c r="E33" s="7"/>
      <c r="F33" s="7"/>
    </row>
    <row r="34" spans="1:6" ht="17" x14ac:dyDescent="0.2">
      <c r="A34" s="5" t="s">
        <v>510</v>
      </c>
      <c r="B34" s="7" t="s">
        <v>2799</v>
      </c>
      <c r="C34" s="7"/>
      <c r="D34" s="7"/>
      <c r="E34" s="7"/>
      <c r="F34" s="7"/>
    </row>
    <row r="35" spans="1:6" ht="17" x14ac:dyDescent="0.2">
      <c r="A35" s="5" t="s">
        <v>6</v>
      </c>
      <c r="B35" s="7" t="s">
        <v>105</v>
      </c>
      <c r="C35" s="7"/>
      <c r="D35" s="7"/>
      <c r="E35" s="7"/>
      <c r="F35" s="7"/>
    </row>
    <row r="36" spans="1:6" ht="17" x14ac:dyDescent="0.2">
      <c r="A36" s="5" t="s">
        <v>7</v>
      </c>
      <c r="B36" s="7" t="s">
        <v>98</v>
      </c>
      <c r="C36" s="7"/>
      <c r="D36" s="7"/>
      <c r="E36" s="7"/>
      <c r="F36" s="7"/>
    </row>
    <row r="37" spans="1:6" ht="17" x14ac:dyDescent="0.2">
      <c r="A37" s="5" t="s">
        <v>106</v>
      </c>
      <c r="B37" s="7" t="s">
        <v>99</v>
      </c>
      <c r="C37" s="7"/>
      <c r="D37" s="7"/>
      <c r="E37" s="7"/>
      <c r="F37" s="7"/>
    </row>
    <row r="38" spans="1:6" ht="17" x14ac:dyDescent="0.2">
      <c r="A38" s="5" t="s">
        <v>107</v>
      </c>
      <c r="B38" s="7" t="s">
        <v>100</v>
      </c>
      <c r="C38" s="7"/>
      <c r="D38" s="7"/>
      <c r="E38" s="7"/>
      <c r="F38" s="7"/>
    </row>
    <row r="39" spans="1:6" ht="17" x14ac:dyDescent="0.2">
      <c r="A39" s="5" t="s">
        <v>104</v>
      </c>
      <c r="B39" s="7" t="s">
        <v>101</v>
      </c>
      <c r="C39" s="7"/>
      <c r="D39" s="7"/>
      <c r="E39" s="7"/>
      <c r="F39" s="7"/>
    </row>
    <row r="40" spans="1:6" ht="17" x14ac:dyDescent="0.2">
      <c r="A40" s="5" t="s">
        <v>11</v>
      </c>
      <c r="B40" s="7" t="s">
        <v>108</v>
      </c>
      <c r="C40" s="7"/>
      <c r="D40" s="7"/>
      <c r="E40" s="7"/>
      <c r="F40" s="7"/>
    </row>
    <row r="41" spans="1:6" ht="17" x14ac:dyDescent="0.2">
      <c r="A41" s="5" t="s">
        <v>12</v>
      </c>
      <c r="B41" s="7" t="s">
        <v>109</v>
      </c>
      <c r="C41" s="7"/>
      <c r="D41" s="7"/>
      <c r="E41" s="7"/>
      <c r="F41" s="7"/>
    </row>
    <row r="42" spans="1:6" ht="17" x14ac:dyDescent="0.2">
      <c r="A42" s="5" t="s">
        <v>13</v>
      </c>
      <c r="B42" s="7" t="s">
        <v>110</v>
      </c>
      <c r="C42" s="7"/>
      <c r="D42" s="7"/>
      <c r="E42" s="7"/>
      <c r="F42" s="7"/>
    </row>
    <row r="43" spans="1:6" ht="17" x14ac:dyDescent="0.2">
      <c r="A43" s="5" t="s">
        <v>134</v>
      </c>
      <c r="B43" s="7" t="s">
        <v>136</v>
      </c>
      <c r="C43" s="7"/>
      <c r="D43" s="7"/>
      <c r="E43" s="7"/>
      <c r="F43" s="7"/>
    </row>
    <row r="44" spans="1:6" ht="17" x14ac:dyDescent="0.2">
      <c r="A44" s="5" t="s">
        <v>135</v>
      </c>
      <c r="B44" s="7" t="s">
        <v>137</v>
      </c>
      <c r="C44" s="7"/>
      <c r="D44" s="7"/>
      <c r="E44" s="7"/>
      <c r="F44" s="7"/>
    </row>
    <row r="45" spans="1:6" ht="17" x14ac:dyDescent="0.2">
      <c r="A45" s="5" t="s">
        <v>133</v>
      </c>
      <c r="B45" s="7" t="s">
        <v>138</v>
      </c>
      <c r="C45" s="7"/>
      <c r="D45" s="7"/>
      <c r="E45" s="7"/>
      <c r="F45" s="7"/>
    </row>
    <row r="46" spans="1:6" ht="17" x14ac:dyDescent="0.2">
      <c r="A46" s="5" t="s">
        <v>132</v>
      </c>
      <c r="B46" s="7" t="s">
        <v>139</v>
      </c>
      <c r="C46" s="7"/>
      <c r="D46" s="7"/>
      <c r="E46" s="7"/>
      <c r="F46" s="7"/>
    </row>
    <row r="47" spans="1:6" ht="17" x14ac:dyDescent="0.2">
      <c r="A47" s="5" t="s">
        <v>14</v>
      </c>
      <c r="B47" s="7" t="s">
        <v>111</v>
      </c>
      <c r="C47" s="7"/>
      <c r="D47" s="7"/>
      <c r="E47" s="7"/>
      <c r="F47" s="7"/>
    </row>
    <row r="48" spans="1:6" ht="17" x14ac:dyDescent="0.2">
      <c r="A48" s="5" t="s">
        <v>15</v>
      </c>
      <c r="B48" s="7" t="s">
        <v>112</v>
      </c>
      <c r="C48" s="7"/>
      <c r="D48" s="7"/>
      <c r="E48" s="7"/>
      <c r="F48" s="7"/>
    </row>
    <row r="49" spans="1:6" ht="17" x14ac:dyDescent="0.2">
      <c r="A49" s="5" t="s">
        <v>16</v>
      </c>
      <c r="B49" s="7" t="s">
        <v>113</v>
      </c>
      <c r="C49" s="7"/>
      <c r="D49" s="7"/>
      <c r="E49" s="7"/>
      <c r="F49" s="7"/>
    </row>
    <row r="50" spans="1:6" ht="17" x14ac:dyDescent="0.2">
      <c r="A50" s="5" t="s">
        <v>17</v>
      </c>
      <c r="B50" s="7" t="s">
        <v>2800</v>
      </c>
      <c r="C50" s="7"/>
      <c r="D50" s="7"/>
      <c r="E50" s="7"/>
      <c r="F50" s="7"/>
    </row>
    <row r="51" spans="1:6" ht="17" x14ac:dyDescent="0.2">
      <c r="A51" s="5" t="s">
        <v>18</v>
      </c>
      <c r="B51" s="7" t="s">
        <v>114</v>
      </c>
      <c r="C51" s="7"/>
      <c r="D51" s="7"/>
      <c r="E51" s="7"/>
      <c r="F51" s="7"/>
    </row>
    <row r="52" spans="1:6" ht="17" x14ac:dyDescent="0.2">
      <c r="A52" s="5" t="s">
        <v>19</v>
      </c>
      <c r="B52" s="7" t="s">
        <v>115</v>
      </c>
      <c r="C52" s="7"/>
      <c r="D52" s="7"/>
      <c r="E52" s="7"/>
      <c r="F52" s="7"/>
    </row>
    <row r="53" spans="1:6" ht="17" x14ac:dyDescent="0.2">
      <c r="A53" s="5" t="s">
        <v>20</v>
      </c>
      <c r="B53" s="7" t="s">
        <v>116</v>
      </c>
      <c r="C53" s="7"/>
      <c r="D53" s="7"/>
      <c r="E53" s="7"/>
      <c r="F53" s="7"/>
    </row>
    <row r="54" spans="1:6" ht="17" x14ac:dyDescent="0.2">
      <c r="A54" s="5" t="s">
        <v>21</v>
      </c>
      <c r="B54" s="7" t="s">
        <v>117</v>
      </c>
      <c r="C54" s="7"/>
      <c r="D54" s="7"/>
      <c r="E54" s="7"/>
      <c r="F54" s="7"/>
    </row>
    <row r="55" spans="1:6" ht="17" x14ac:dyDescent="0.2">
      <c r="A55" s="5" t="s">
        <v>118</v>
      </c>
      <c r="B55" s="7" t="s">
        <v>119</v>
      </c>
      <c r="C55" s="7"/>
      <c r="D55" s="7"/>
      <c r="E55" s="7"/>
      <c r="F55" s="7"/>
    </row>
    <row r="56" spans="1:6" ht="17" x14ac:dyDescent="0.2">
      <c r="A56" s="5" t="s">
        <v>23</v>
      </c>
      <c r="B56" s="7" t="s">
        <v>2801</v>
      </c>
      <c r="C56" s="7"/>
      <c r="D56" s="7"/>
      <c r="E56" s="7"/>
      <c r="F56" s="7"/>
    </row>
    <row r="57" spans="1:6" ht="17" x14ac:dyDescent="0.2">
      <c r="A57" s="5" t="s">
        <v>24</v>
      </c>
      <c r="B57" s="7" t="s">
        <v>120</v>
      </c>
      <c r="C57" s="7"/>
      <c r="D57" s="7"/>
      <c r="E57" s="7"/>
      <c r="F57" s="7"/>
    </row>
    <row r="58" spans="1:6" ht="17" x14ac:dyDescent="0.2">
      <c r="A58" s="5" t="s">
        <v>25</v>
      </c>
      <c r="B58" s="7" t="s">
        <v>121</v>
      </c>
      <c r="C58" s="7"/>
      <c r="D58" s="7"/>
      <c r="E58" s="7"/>
      <c r="F58" s="7"/>
    </row>
    <row r="59" spans="1:6" ht="17" x14ac:dyDescent="0.2">
      <c r="A59" s="5" t="s">
        <v>26</v>
      </c>
      <c r="B59" s="7" t="s">
        <v>122</v>
      </c>
      <c r="C59" s="7"/>
      <c r="D59" s="7"/>
      <c r="E59" s="7"/>
      <c r="F59" s="7"/>
    </row>
    <row r="60" spans="1:6" ht="17" x14ac:dyDescent="0.2">
      <c r="A60" s="5" t="s">
        <v>27</v>
      </c>
      <c r="B60" s="7" t="s">
        <v>124</v>
      </c>
      <c r="C60" s="7"/>
      <c r="D60" s="7"/>
      <c r="E60" s="7"/>
      <c r="F60" s="7"/>
    </row>
    <row r="61" spans="1:6" ht="17" x14ac:dyDescent="0.2">
      <c r="A61" s="5" t="s">
        <v>28</v>
      </c>
      <c r="B61" s="7" t="s">
        <v>123</v>
      </c>
      <c r="C61" s="7"/>
      <c r="D61" s="7"/>
      <c r="E61" s="7"/>
      <c r="F61" s="7"/>
    </row>
    <row r="62" spans="1:6" ht="17" x14ac:dyDescent="0.2">
      <c r="A62" s="5" t="s">
        <v>617</v>
      </c>
      <c r="B62" s="7" t="s">
        <v>2802</v>
      </c>
      <c r="C62" s="7"/>
      <c r="D62" s="7"/>
      <c r="E62" s="7"/>
      <c r="F62" s="7"/>
    </row>
    <row r="63" spans="1:6" ht="17" x14ac:dyDescent="0.2">
      <c r="A63" s="5" t="s">
        <v>29</v>
      </c>
      <c r="B63" s="7" t="s">
        <v>125</v>
      </c>
      <c r="C63" s="7"/>
      <c r="D63" s="7"/>
      <c r="E63" s="7"/>
      <c r="F63" s="7"/>
    </row>
    <row r="64" spans="1:6" ht="17" x14ac:dyDescent="0.2">
      <c r="A64" s="5" t="s">
        <v>30</v>
      </c>
      <c r="B64" s="7" t="s">
        <v>126</v>
      </c>
      <c r="C64" s="7"/>
      <c r="D64" s="7"/>
      <c r="E64" s="7"/>
      <c r="F64" s="7"/>
    </row>
    <row r="65" spans="1:6" ht="17" x14ac:dyDescent="0.2">
      <c r="A65" s="5" t="s">
        <v>127</v>
      </c>
      <c r="B65" s="7" t="s">
        <v>102</v>
      </c>
      <c r="C65" s="7"/>
      <c r="D65" s="7"/>
      <c r="E65" s="7"/>
      <c r="F65" s="7"/>
    </row>
    <row r="66" spans="1:6" ht="17" x14ac:dyDescent="0.2">
      <c r="A66" s="5" t="s">
        <v>31</v>
      </c>
      <c r="B66" s="7" t="s">
        <v>103</v>
      </c>
      <c r="C66" s="7"/>
      <c r="D66" s="7"/>
      <c r="E66" s="7"/>
      <c r="F66" s="7"/>
    </row>
    <row r="67" spans="1:6" ht="17" x14ac:dyDescent="0.2">
      <c r="A67" s="5" t="s">
        <v>32</v>
      </c>
      <c r="B67" s="7" t="s">
        <v>128</v>
      </c>
      <c r="C67" s="7"/>
      <c r="D67" s="7"/>
      <c r="E67" s="7"/>
      <c r="F67" s="7"/>
    </row>
    <row r="68" spans="1:6" ht="17" x14ac:dyDescent="0.2">
      <c r="A68" s="5" t="s">
        <v>33</v>
      </c>
      <c r="B68" s="7" t="s">
        <v>129</v>
      </c>
      <c r="C68" s="7"/>
      <c r="D68" s="7"/>
      <c r="E68" s="7"/>
      <c r="F68" s="7"/>
    </row>
    <row r="69" spans="1:6" ht="17" x14ac:dyDescent="0.2">
      <c r="A69" s="5" t="s">
        <v>34</v>
      </c>
      <c r="B69" s="7" t="s">
        <v>130</v>
      </c>
      <c r="C69" s="7"/>
      <c r="D69" s="7"/>
      <c r="E69" s="7"/>
      <c r="F69" s="7"/>
    </row>
    <row r="70" spans="1:6" x14ac:dyDescent="0.2">
      <c r="A70" s="2" t="s">
        <v>618</v>
      </c>
      <c r="B70" s="7" t="s">
        <v>2803</v>
      </c>
      <c r="C70" s="7"/>
      <c r="D70" s="7"/>
      <c r="E70" s="7"/>
      <c r="F70" s="7"/>
    </row>
    <row r="71" spans="1:6" ht="17" x14ac:dyDescent="0.2">
      <c r="A71" s="5" t="s">
        <v>35</v>
      </c>
      <c r="B71" s="7" t="s">
        <v>131</v>
      </c>
      <c r="C71" s="7"/>
      <c r="D71" s="7"/>
      <c r="E71" s="7"/>
      <c r="F71" s="7"/>
    </row>
    <row r="72" spans="1:6" ht="17" x14ac:dyDescent="0.2">
      <c r="A72" s="5" t="s">
        <v>71</v>
      </c>
      <c r="B72" s="7" t="s">
        <v>2804</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D60" zoomScale="70" zoomScaleNormal="70" workbookViewId="0">
      <selection activeCell="S133" sqref="S133"/>
    </sheetView>
  </sheetViews>
  <sheetFormatPr baseColWidth="10" defaultColWidth="10.6640625" defaultRowHeight="16" x14ac:dyDescent="0.2"/>
  <cols>
    <col min="2" max="2" width="134.1640625" bestFit="1" customWidth="1"/>
    <col min="21" max="21" width="15.1640625" customWidth="1"/>
  </cols>
  <sheetData>
    <row r="1" spans="1:27" x14ac:dyDescent="0.2">
      <c r="A1" s="13" t="s">
        <v>140</v>
      </c>
      <c r="B1" s="13" t="s">
        <v>141</v>
      </c>
      <c r="C1" s="13" t="s">
        <v>142</v>
      </c>
      <c r="D1" s="13" t="s">
        <v>143</v>
      </c>
      <c r="E1" s="13" t="s">
        <v>63</v>
      </c>
      <c r="F1" s="13" t="s">
        <v>144</v>
      </c>
      <c r="G1" s="13" t="s">
        <v>145</v>
      </c>
      <c r="H1" s="13" t="s">
        <v>146</v>
      </c>
      <c r="I1" s="13" t="s">
        <v>3</v>
      </c>
      <c r="J1" s="13" t="s">
        <v>4</v>
      </c>
      <c r="K1" s="13" t="s">
        <v>147</v>
      </c>
      <c r="L1" s="13" t="s">
        <v>148</v>
      </c>
      <c r="M1" s="13" t="s">
        <v>149</v>
      </c>
      <c r="N1" s="13" t="s">
        <v>150</v>
      </c>
      <c r="O1" s="13" t="s">
        <v>151</v>
      </c>
      <c r="P1" s="13" t="s">
        <v>743</v>
      </c>
      <c r="Q1" s="13" t="s">
        <v>152</v>
      </c>
      <c r="R1" s="13" t="s">
        <v>153</v>
      </c>
      <c r="S1" s="13" t="s">
        <v>154</v>
      </c>
      <c r="T1" s="13" t="s">
        <v>646</v>
      </c>
      <c r="W1" s="7" t="s">
        <v>154</v>
      </c>
      <c r="X1" s="7"/>
      <c r="Y1" s="7" t="s">
        <v>147</v>
      </c>
      <c r="Z1" s="7"/>
      <c r="AA1" s="7"/>
    </row>
    <row r="2" spans="1:27" x14ac:dyDescent="0.2">
      <c r="A2" s="13" t="s">
        <v>155</v>
      </c>
      <c r="B2" s="13" t="s">
        <v>244</v>
      </c>
      <c r="C2" s="13" t="s">
        <v>245</v>
      </c>
      <c r="D2" s="13" t="s">
        <v>246</v>
      </c>
      <c r="E2" s="13"/>
      <c r="F2" s="13"/>
      <c r="G2" s="13">
        <v>10</v>
      </c>
      <c r="H2" s="13">
        <v>1961</v>
      </c>
      <c r="I2" s="13" t="s">
        <v>247</v>
      </c>
      <c r="J2" s="13" t="s">
        <v>248</v>
      </c>
      <c r="K2" s="13" t="s">
        <v>156</v>
      </c>
      <c r="L2" s="13"/>
      <c r="M2" s="13"/>
      <c r="N2" s="13"/>
      <c r="O2" s="13"/>
      <c r="P2" s="13" t="s">
        <v>744</v>
      </c>
      <c r="Q2" s="13"/>
      <c r="R2" s="13" t="s">
        <v>204</v>
      </c>
      <c r="S2" s="13" t="s">
        <v>249</v>
      </c>
      <c r="T2" s="13" t="s">
        <v>261</v>
      </c>
      <c r="V2" s="7"/>
      <c r="W2" s="7" t="s">
        <v>159</v>
      </c>
      <c r="X2" s="7" t="s">
        <v>204</v>
      </c>
      <c r="Y2" s="7" t="s">
        <v>332</v>
      </c>
      <c r="Z2" s="7" t="s">
        <v>510</v>
      </c>
      <c r="AA2" s="7"/>
    </row>
    <row r="3" spans="1:27" x14ac:dyDescent="0.2">
      <c r="A3" s="13" t="s">
        <v>155</v>
      </c>
      <c r="B3" s="13" t="s">
        <v>244</v>
      </c>
      <c r="C3" s="13" t="s">
        <v>745</v>
      </c>
      <c r="D3" s="13" t="s">
        <v>746</v>
      </c>
      <c r="E3" s="13"/>
      <c r="F3" s="13"/>
      <c r="G3" s="13">
        <v>18</v>
      </c>
      <c r="H3" s="13">
        <v>1958</v>
      </c>
      <c r="I3" s="13" t="s">
        <v>747</v>
      </c>
      <c r="J3" s="13" t="s">
        <v>748</v>
      </c>
      <c r="K3" s="13" t="s">
        <v>156</v>
      </c>
      <c r="L3" s="13"/>
      <c r="M3" s="13"/>
      <c r="N3" s="13"/>
      <c r="O3" s="13"/>
      <c r="P3" s="13" t="s">
        <v>744</v>
      </c>
      <c r="Q3" s="13"/>
      <c r="R3" s="13" t="s">
        <v>204</v>
      </c>
      <c r="S3" s="13" t="s">
        <v>749</v>
      </c>
      <c r="T3" s="13"/>
      <c r="V3" s="7"/>
      <c r="W3" s="7" t="s">
        <v>160</v>
      </c>
      <c r="X3" s="7" t="s">
        <v>204</v>
      </c>
      <c r="Y3" s="7" t="s">
        <v>332</v>
      </c>
      <c r="Z3" s="7" t="s">
        <v>571</v>
      </c>
      <c r="AA3" s="7"/>
    </row>
    <row r="4" spans="1:27" x14ac:dyDescent="0.2">
      <c r="A4" s="13" t="s">
        <v>155</v>
      </c>
      <c r="B4" s="13" t="s">
        <v>750</v>
      </c>
      <c r="C4" s="13" t="s">
        <v>751</v>
      </c>
      <c r="D4" s="13" t="s">
        <v>752</v>
      </c>
      <c r="E4" s="13">
        <v>67</v>
      </c>
      <c r="F4" s="13">
        <v>6</v>
      </c>
      <c r="G4" s="13">
        <v>1577</v>
      </c>
      <c r="H4" s="13">
        <v>2020</v>
      </c>
      <c r="I4" s="13" t="s">
        <v>753</v>
      </c>
      <c r="J4" s="13" t="s">
        <v>365</v>
      </c>
      <c r="K4" s="13" t="s">
        <v>156</v>
      </c>
      <c r="L4" s="13"/>
      <c r="M4" s="13"/>
      <c r="N4" s="13"/>
      <c r="O4" s="13" t="s">
        <v>43</v>
      </c>
      <c r="P4" s="13" t="s">
        <v>744</v>
      </c>
      <c r="Q4" s="13"/>
      <c r="R4" s="13" t="s">
        <v>158</v>
      </c>
      <c r="S4" s="13" t="s">
        <v>754</v>
      </c>
      <c r="T4" s="13"/>
      <c r="V4" s="7"/>
      <c r="W4" s="7" t="s">
        <v>161</v>
      </c>
      <c r="X4" s="7" t="s">
        <v>204</v>
      </c>
      <c r="Y4" s="7" t="s">
        <v>332</v>
      </c>
      <c r="Z4" s="7" t="s">
        <v>572</v>
      </c>
      <c r="AA4" s="7"/>
    </row>
    <row r="5" spans="1:27" x14ac:dyDescent="0.2">
      <c r="A5" s="13" t="s">
        <v>155</v>
      </c>
      <c r="B5" s="13" t="s">
        <v>162</v>
      </c>
      <c r="C5" s="13" t="s">
        <v>163</v>
      </c>
      <c r="D5" s="13" t="s">
        <v>164</v>
      </c>
      <c r="E5" s="13">
        <v>53</v>
      </c>
      <c r="F5" s="13">
        <v>1</v>
      </c>
      <c r="G5" s="13">
        <v>69</v>
      </c>
      <c r="H5" s="13">
        <v>2013</v>
      </c>
      <c r="I5" s="13" t="s">
        <v>165</v>
      </c>
      <c r="J5" s="13" t="s">
        <v>166</v>
      </c>
      <c r="K5" s="13" t="s">
        <v>156</v>
      </c>
      <c r="L5" s="13"/>
      <c r="M5" s="13"/>
      <c r="N5" s="13"/>
      <c r="O5" s="13" t="s">
        <v>43</v>
      </c>
      <c r="P5" s="13" t="s">
        <v>744</v>
      </c>
      <c r="Q5" s="13"/>
      <c r="R5" s="13" t="s">
        <v>158</v>
      </c>
      <c r="S5" s="13" t="s">
        <v>167</v>
      </c>
      <c r="T5" s="13" t="s">
        <v>37</v>
      </c>
      <c r="V5" s="7"/>
      <c r="W5" s="7" t="s">
        <v>167</v>
      </c>
      <c r="X5" s="7" t="s">
        <v>37</v>
      </c>
      <c r="Y5" s="7"/>
      <c r="Z5" s="7"/>
      <c r="AA5" s="7"/>
    </row>
    <row r="6" spans="1:27" x14ac:dyDescent="0.2">
      <c r="A6" s="13" t="s">
        <v>155</v>
      </c>
      <c r="B6" s="13" t="s">
        <v>755</v>
      </c>
      <c r="C6" s="13" t="s">
        <v>756</v>
      </c>
      <c r="D6" s="13" t="s">
        <v>757</v>
      </c>
      <c r="E6" s="13">
        <v>14</v>
      </c>
      <c r="F6" s="13">
        <v>3</v>
      </c>
      <c r="G6" s="13">
        <v>199</v>
      </c>
      <c r="H6" s="13">
        <v>2000</v>
      </c>
      <c r="I6" s="13" t="s">
        <v>758</v>
      </c>
      <c r="J6" s="13" t="s">
        <v>172</v>
      </c>
      <c r="K6" s="13" t="s">
        <v>156</v>
      </c>
      <c r="L6" s="13"/>
      <c r="M6" s="13"/>
      <c r="N6" s="13" t="s">
        <v>157</v>
      </c>
      <c r="O6" s="13"/>
      <c r="P6" s="13" t="s">
        <v>744</v>
      </c>
      <c r="Q6" s="13"/>
      <c r="R6" s="13" t="s">
        <v>158</v>
      </c>
      <c r="S6" s="13" t="s">
        <v>759</v>
      </c>
      <c r="T6" s="13" t="s">
        <v>204</v>
      </c>
      <c r="U6" s="7"/>
      <c r="V6" s="7"/>
      <c r="W6" s="7" t="s">
        <v>168</v>
      </c>
      <c r="X6" s="7" t="s">
        <v>204</v>
      </c>
      <c r="Y6" s="7" t="s">
        <v>332</v>
      </c>
      <c r="Z6" s="7" t="s">
        <v>571</v>
      </c>
      <c r="AA6" s="7"/>
    </row>
    <row r="7" spans="1:27" x14ac:dyDescent="0.2">
      <c r="A7" s="13" t="s">
        <v>155</v>
      </c>
      <c r="B7" s="13" t="s">
        <v>178</v>
      </c>
      <c r="C7" s="13" t="s">
        <v>179</v>
      </c>
      <c r="D7" s="13" t="s">
        <v>180</v>
      </c>
      <c r="E7" s="13">
        <v>50</v>
      </c>
      <c r="F7" s="13">
        <v>4</v>
      </c>
      <c r="G7" s="13">
        <v>33</v>
      </c>
      <c r="H7" s="13">
        <v>2004</v>
      </c>
      <c r="I7" s="13" t="s">
        <v>181</v>
      </c>
      <c r="J7" s="13" t="s">
        <v>182</v>
      </c>
      <c r="K7" s="13" t="s">
        <v>156</v>
      </c>
      <c r="L7" s="13"/>
      <c r="M7" s="13"/>
      <c r="N7" s="13" t="s">
        <v>157</v>
      </c>
      <c r="O7" s="13"/>
      <c r="P7" s="13" t="s">
        <v>744</v>
      </c>
      <c r="Q7" s="13"/>
      <c r="R7" s="13" t="s">
        <v>158</v>
      </c>
      <c r="S7" s="13" t="s">
        <v>183</v>
      </c>
      <c r="T7" s="13" t="s">
        <v>204</v>
      </c>
      <c r="U7" s="7"/>
      <c r="V7" s="7"/>
      <c r="W7" s="7" t="s">
        <v>170</v>
      </c>
      <c r="X7" s="7" t="s">
        <v>204</v>
      </c>
      <c r="Y7" s="7" t="s">
        <v>332</v>
      </c>
      <c r="Z7" s="7" t="s">
        <v>571</v>
      </c>
      <c r="AA7" s="7"/>
    </row>
    <row r="8" spans="1:27" x14ac:dyDescent="0.2">
      <c r="A8" s="13" t="s">
        <v>155</v>
      </c>
      <c r="B8" s="13" t="s">
        <v>184</v>
      </c>
      <c r="C8" s="13" t="s">
        <v>185</v>
      </c>
      <c r="D8" s="13" t="s">
        <v>186</v>
      </c>
      <c r="E8" s="13">
        <v>7</v>
      </c>
      <c r="F8" s="13"/>
      <c r="G8" s="13">
        <v>108</v>
      </c>
      <c r="H8" s="13">
        <v>2017</v>
      </c>
      <c r="I8" s="13" t="s">
        <v>187</v>
      </c>
      <c r="J8" s="13" t="s">
        <v>188</v>
      </c>
      <c r="K8" s="13" t="s">
        <v>156</v>
      </c>
      <c r="L8" s="13"/>
      <c r="M8" s="13"/>
      <c r="N8" s="13" t="s">
        <v>157</v>
      </c>
      <c r="O8" s="13"/>
      <c r="P8" s="13" t="s">
        <v>744</v>
      </c>
      <c r="Q8" s="13"/>
      <c r="R8" s="13" t="s">
        <v>158</v>
      </c>
      <c r="S8" s="13" t="s">
        <v>189</v>
      </c>
      <c r="T8" s="13" t="s">
        <v>204</v>
      </c>
      <c r="U8" s="7"/>
      <c r="V8" s="7"/>
      <c r="W8" s="6" t="s">
        <v>173</v>
      </c>
      <c r="X8" s="6" t="s">
        <v>204</v>
      </c>
      <c r="Y8" s="7" t="s">
        <v>156</v>
      </c>
      <c r="Z8" s="7" t="s">
        <v>570</v>
      </c>
      <c r="AA8" s="7"/>
    </row>
    <row r="9" spans="1:27" x14ac:dyDescent="0.2">
      <c r="A9" s="13" t="s">
        <v>155</v>
      </c>
      <c r="B9" s="13" t="s">
        <v>192</v>
      </c>
      <c r="C9" s="13" t="s">
        <v>193</v>
      </c>
      <c r="D9" s="13" t="s">
        <v>194</v>
      </c>
      <c r="E9" s="13">
        <v>20</v>
      </c>
      <c r="F9" s="13">
        <v>1</v>
      </c>
      <c r="G9" s="13">
        <v>27</v>
      </c>
      <c r="H9" s="13">
        <v>2009</v>
      </c>
      <c r="I9" s="13" t="s">
        <v>195</v>
      </c>
      <c r="J9" s="13" t="s">
        <v>196</v>
      </c>
      <c r="K9" s="13" t="s">
        <v>156</v>
      </c>
      <c r="L9" s="13"/>
      <c r="M9" s="13"/>
      <c r="N9" s="13"/>
      <c r="O9" s="13" t="s">
        <v>43</v>
      </c>
      <c r="P9" s="13" t="s">
        <v>744</v>
      </c>
      <c r="Q9" s="13"/>
      <c r="R9" s="13" t="s">
        <v>158</v>
      </c>
      <c r="S9" s="13" t="s">
        <v>197</v>
      </c>
      <c r="T9" s="13" t="s">
        <v>276</v>
      </c>
      <c r="U9" s="7"/>
      <c r="V9" s="7"/>
      <c r="W9" s="7" t="s">
        <v>175</v>
      </c>
      <c r="X9" s="7" t="s">
        <v>204</v>
      </c>
      <c r="Y9" s="7" t="s">
        <v>332</v>
      </c>
      <c r="Z9" s="7" t="s">
        <v>571</v>
      </c>
      <c r="AA9" s="7"/>
    </row>
    <row r="10" spans="1:27" x14ac:dyDescent="0.2">
      <c r="A10" s="13" t="s">
        <v>155</v>
      </c>
      <c r="B10" s="13" t="s">
        <v>198</v>
      </c>
      <c r="C10" s="13" t="s">
        <v>199</v>
      </c>
      <c r="D10" s="13" t="s">
        <v>171</v>
      </c>
      <c r="E10" s="13">
        <v>38</v>
      </c>
      <c r="F10" s="13">
        <v>2</v>
      </c>
      <c r="G10" s="13">
        <v>332</v>
      </c>
      <c r="H10" s="13">
        <v>2010</v>
      </c>
      <c r="I10" s="13" t="s">
        <v>200</v>
      </c>
      <c r="J10" s="13" t="s">
        <v>201</v>
      </c>
      <c r="K10" s="13" t="s">
        <v>156</v>
      </c>
      <c r="L10" s="13"/>
      <c r="M10" s="13"/>
      <c r="N10" s="13" t="s">
        <v>157</v>
      </c>
      <c r="O10" s="13"/>
      <c r="P10" s="13" t="s">
        <v>760</v>
      </c>
      <c r="Q10" s="13" t="s">
        <v>202</v>
      </c>
      <c r="R10" s="13" t="s">
        <v>158</v>
      </c>
      <c r="S10" s="13" t="s">
        <v>203</v>
      </c>
      <c r="T10" s="13" t="s">
        <v>276</v>
      </c>
      <c r="V10" s="7"/>
      <c r="W10" s="7" t="s">
        <v>177</v>
      </c>
      <c r="X10" s="7" t="s">
        <v>204</v>
      </c>
      <c r="Y10" s="7" t="s">
        <v>156</v>
      </c>
      <c r="Z10" s="7" t="s">
        <v>570</v>
      </c>
      <c r="AA10" s="7"/>
    </row>
    <row r="11" spans="1:27" x14ac:dyDescent="0.2">
      <c r="A11" s="13" t="s">
        <v>155</v>
      </c>
      <c r="B11" s="13" t="s">
        <v>761</v>
      </c>
      <c r="C11" s="13" t="s">
        <v>762</v>
      </c>
      <c r="D11" s="13" t="s">
        <v>763</v>
      </c>
      <c r="E11" s="13">
        <v>147</v>
      </c>
      <c r="F11" s="13">
        <v>2</v>
      </c>
      <c r="G11" s="13">
        <v>172</v>
      </c>
      <c r="H11" s="13">
        <v>2020</v>
      </c>
      <c r="I11" s="13" t="s">
        <v>542</v>
      </c>
      <c r="J11" s="13" t="s">
        <v>764</v>
      </c>
      <c r="K11" s="13" t="s">
        <v>156</v>
      </c>
      <c r="L11" s="13"/>
      <c r="M11" s="13"/>
      <c r="N11" s="13"/>
      <c r="O11" s="13"/>
      <c r="P11" s="13" t="s">
        <v>744</v>
      </c>
      <c r="Q11" s="13"/>
      <c r="R11" s="13" t="s">
        <v>204</v>
      </c>
      <c r="S11" s="13" t="s">
        <v>765</v>
      </c>
      <c r="T11" s="13"/>
      <c r="V11" s="7"/>
      <c r="W11" s="7" t="s">
        <v>183</v>
      </c>
      <c r="X11" s="7" t="s">
        <v>204</v>
      </c>
      <c r="Y11" s="7" t="s">
        <v>332</v>
      </c>
      <c r="Z11" s="7" t="s">
        <v>571</v>
      </c>
      <c r="AA11" s="7"/>
    </row>
    <row r="12" spans="1:27" x14ac:dyDescent="0.2">
      <c r="A12" s="13" t="s">
        <v>155</v>
      </c>
      <c r="B12" s="13" t="s">
        <v>207</v>
      </c>
      <c r="C12" s="13" t="s">
        <v>208</v>
      </c>
      <c r="D12" s="13" t="s">
        <v>209</v>
      </c>
      <c r="E12" s="13">
        <v>33</v>
      </c>
      <c r="F12" s="13">
        <v>1</v>
      </c>
      <c r="G12" s="13">
        <v>39</v>
      </c>
      <c r="H12" s="13">
        <v>1996</v>
      </c>
      <c r="I12" s="13" t="s">
        <v>210</v>
      </c>
      <c r="J12" s="13" t="s">
        <v>211</v>
      </c>
      <c r="K12" s="13" t="s">
        <v>156</v>
      </c>
      <c r="L12" s="13"/>
      <c r="M12" s="13"/>
      <c r="N12" s="13"/>
      <c r="O12" s="13"/>
      <c r="P12" s="13" t="s">
        <v>744</v>
      </c>
      <c r="Q12" s="13"/>
      <c r="R12" s="13" t="s">
        <v>204</v>
      </c>
      <c r="S12" s="13" t="s">
        <v>212</v>
      </c>
      <c r="T12" s="13" t="s">
        <v>330</v>
      </c>
      <c r="V12" s="7"/>
      <c r="W12" s="7" t="s">
        <v>189</v>
      </c>
      <c r="X12" s="7" t="s">
        <v>204</v>
      </c>
      <c r="Y12" s="7" t="s">
        <v>156</v>
      </c>
      <c r="Z12" s="7" t="s">
        <v>570</v>
      </c>
      <c r="AA12" s="7"/>
    </row>
    <row r="13" spans="1:27" x14ac:dyDescent="0.2">
      <c r="A13" s="13" t="s">
        <v>155</v>
      </c>
      <c r="B13" s="13" t="s">
        <v>216</v>
      </c>
      <c r="C13" s="13" t="s">
        <v>217</v>
      </c>
      <c r="D13" s="13" t="s">
        <v>218</v>
      </c>
      <c r="E13" s="13"/>
      <c r="F13" s="13" t="s">
        <v>219</v>
      </c>
      <c r="G13" s="13">
        <v>21</v>
      </c>
      <c r="H13" s="13">
        <v>2002</v>
      </c>
      <c r="I13" s="13" t="s">
        <v>220</v>
      </c>
      <c r="J13" s="13" t="s">
        <v>221</v>
      </c>
      <c r="K13" s="13" t="s">
        <v>156</v>
      </c>
      <c r="L13" s="13"/>
      <c r="M13" s="13"/>
      <c r="N13" s="13"/>
      <c r="O13" s="13"/>
      <c r="P13" s="13" t="s">
        <v>744</v>
      </c>
      <c r="Q13" s="13"/>
      <c r="R13" s="13" t="s">
        <v>204</v>
      </c>
      <c r="S13" s="13" t="s">
        <v>222</v>
      </c>
      <c r="T13" s="13" t="s">
        <v>276</v>
      </c>
      <c r="W13" s="7" t="s">
        <v>191</v>
      </c>
      <c r="X13" s="7" t="s">
        <v>276</v>
      </c>
      <c r="Y13" s="7"/>
      <c r="Z13" s="7"/>
      <c r="AA13" s="7"/>
    </row>
    <row r="14" spans="1:27" x14ac:dyDescent="0.2">
      <c r="A14" s="13" t="s">
        <v>155</v>
      </c>
      <c r="B14" s="13" t="s">
        <v>223</v>
      </c>
      <c r="C14" s="13" t="s">
        <v>224</v>
      </c>
      <c r="D14" s="13" t="s">
        <v>225</v>
      </c>
      <c r="E14" s="13">
        <v>18</v>
      </c>
      <c r="F14" s="13">
        <v>3</v>
      </c>
      <c r="G14" s="13">
        <v>97</v>
      </c>
      <c r="H14" s="13">
        <v>2018</v>
      </c>
      <c r="I14" s="13" t="s">
        <v>226</v>
      </c>
      <c r="J14" s="13" t="s">
        <v>227</v>
      </c>
      <c r="K14" s="13" t="s">
        <v>156</v>
      </c>
      <c r="L14" s="13"/>
      <c r="M14" s="13"/>
      <c r="N14" s="13" t="s">
        <v>157</v>
      </c>
      <c r="O14" s="13"/>
      <c r="P14" s="13" t="s">
        <v>766</v>
      </c>
      <c r="Q14" s="13"/>
      <c r="R14" s="13" t="s">
        <v>37</v>
      </c>
      <c r="S14" s="13" t="s">
        <v>228</v>
      </c>
      <c r="T14" s="13" t="s">
        <v>276</v>
      </c>
      <c r="W14" s="7" t="s">
        <v>197</v>
      </c>
      <c r="X14" s="7" t="s">
        <v>276</v>
      </c>
      <c r="Y14" s="7"/>
      <c r="Z14" s="7"/>
      <c r="AA14" s="7"/>
    </row>
    <row r="15" spans="1:27" x14ac:dyDescent="0.2">
      <c r="A15" s="13" t="s">
        <v>155</v>
      </c>
      <c r="B15" s="13" t="s">
        <v>232</v>
      </c>
      <c r="C15" s="13" t="s">
        <v>767</v>
      </c>
      <c r="D15" s="13" t="s">
        <v>768</v>
      </c>
      <c r="E15" s="13">
        <v>10</v>
      </c>
      <c r="F15" s="13" t="s">
        <v>769</v>
      </c>
      <c r="G15" s="13">
        <v>289</v>
      </c>
      <c r="H15" s="13">
        <v>2006</v>
      </c>
      <c r="I15" s="13" t="s">
        <v>235</v>
      </c>
      <c r="J15" s="13" t="s">
        <v>236</v>
      </c>
      <c r="K15" s="13" t="s">
        <v>156</v>
      </c>
      <c r="L15" s="13"/>
      <c r="M15" s="13"/>
      <c r="N15" s="13" t="s">
        <v>770</v>
      </c>
      <c r="O15" s="13"/>
      <c r="P15" s="13" t="s">
        <v>744</v>
      </c>
      <c r="Q15" s="13"/>
      <c r="R15" s="13" t="s">
        <v>37</v>
      </c>
      <c r="S15" s="13" t="s">
        <v>771</v>
      </c>
      <c r="T15" s="13" t="s">
        <v>204</v>
      </c>
      <c r="W15" s="7" t="s">
        <v>203</v>
      </c>
      <c r="X15" s="7" t="s">
        <v>276</v>
      </c>
      <c r="Y15" s="7"/>
      <c r="Z15" s="7"/>
      <c r="AA15" s="7"/>
    </row>
    <row r="16" spans="1:27" x14ac:dyDescent="0.2">
      <c r="A16" s="13" t="s">
        <v>155</v>
      </c>
      <c r="B16" s="13" t="s">
        <v>232</v>
      </c>
      <c r="C16" s="13" t="s">
        <v>233</v>
      </c>
      <c r="D16" s="13" t="s">
        <v>234</v>
      </c>
      <c r="E16" s="13">
        <v>3</v>
      </c>
      <c r="F16" s="13"/>
      <c r="G16" s="13">
        <v>22</v>
      </c>
      <c r="H16" s="13">
        <v>2009</v>
      </c>
      <c r="I16" s="13" t="s">
        <v>235</v>
      </c>
      <c r="J16" s="13" t="s">
        <v>236</v>
      </c>
      <c r="K16" s="13" t="s">
        <v>156</v>
      </c>
      <c r="L16" s="13"/>
      <c r="M16" s="13"/>
      <c r="N16" s="13"/>
      <c r="O16" s="13" t="s">
        <v>43</v>
      </c>
      <c r="P16" s="13" t="s">
        <v>744</v>
      </c>
      <c r="Q16" s="13"/>
      <c r="R16" s="13" t="s">
        <v>37</v>
      </c>
      <c r="S16" s="13" t="s">
        <v>237</v>
      </c>
      <c r="T16" s="13"/>
      <c r="W16" s="7" t="s">
        <v>205</v>
      </c>
      <c r="X16" s="7" t="s">
        <v>276</v>
      </c>
      <c r="Y16" s="7"/>
      <c r="Z16" s="7"/>
      <c r="AA16" s="7"/>
    </row>
    <row r="17" spans="1:27" x14ac:dyDescent="0.2">
      <c r="A17" s="13" t="s">
        <v>155</v>
      </c>
      <c r="B17" s="13" t="s">
        <v>240</v>
      </c>
      <c r="C17" s="13" t="s">
        <v>241</v>
      </c>
      <c r="D17" s="13" t="s">
        <v>242</v>
      </c>
      <c r="E17" s="13">
        <v>11</v>
      </c>
      <c r="F17" s="13">
        <v>10</v>
      </c>
      <c r="G17" s="13"/>
      <c r="H17" s="13">
        <v>2021</v>
      </c>
      <c r="I17" s="13" t="s">
        <v>46</v>
      </c>
      <c r="J17" s="13" t="s">
        <v>47</v>
      </c>
      <c r="K17" s="13" t="s">
        <v>156</v>
      </c>
      <c r="L17" s="13"/>
      <c r="M17" s="13"/>
      <c r="N17" s="13"/>
      <c r="O17" s="13" t="s">
        <v>43</v>
      </c>
      <c r="P17" s="13" t="s">
        <v>744</v>
      </c>
      <c r="Q17" s="13"/>
      <c r="R17" s="13" t="s">
        <v>37</v>
      </c>
      <c r="S17" s="13" t="s">
        <v>243</v>
      </c>
      <c r="T17" s="13" t="s">
        <v>261</v>
      </c>
      <c r="W17" s="7" t="s">
        <v>206</v>
      </c>
      <c r="X17" s="7" t="s">
        <v>276</v>
      </c>
      <c r="Y17" s="7"/>
      <c r="Z17" s="7"/>
      <c r="AA17" s="7"/>
    </row>
    <row r="18" spans="1:27" x14ac:dyDescent="0.2">
      <c r="A18" s="13" t="s">
        <v>155</v>
      </c>
      <c r="B18" s="13" t="s">
        <v>251</v>
      </c>
      <c r="C18" s="13" t="s">
        <v>252</v>
      </c>
      <c r="D18" s="13" t="s">
        <v>253</v>
      </c>
      <c r="E18" s="13">
        <v>53</v>
      </c>
      <c r="F18" s="13">
        <v>2</v>
      </c>
      <c r="G18" s="13">
        <v>32</v>
      </c>
      <c r="H18" s="13">
        <v>2011</v>
      </c>
      <c r="I18" s="13" t="s">
        <v>38</v>
      </c>
      <c r="J18" s="13" t="s">
        <v>39</v>
      </c>
      <c r="K18" s="13" t="s">
        <v>156</v>
      </c>
      <c r="L18" s="13"/>
      <c r="M18" s="13"/>
      <c r="N18" s="13"/>
      <c r="O18" s="13" t="s">
        <v>43</v>
      </c>
      <c r="P18" s="13" t="s">
        <v>744</v>
      </c>
      <c r="Q18" s="13"/>
      <c r="R18" s="13" t="s">
        <v>204</v>
      </c>
      <c r="S18" s="13" t="s">
        <v>254</v>
      </c>
      <c r="T18" s="13" t="s">
        <v>261</v>
      </c>
      <c r="W18" s="7" t="s">
        <v>212</v>
      </c>
      <c r="X18" s="7" t="s">
        <v>330</v>
      </c>
      <c r="Y18" s="7"/>
      <c r="Z18" s="7"/>
      <c r="AA18" s="7"/>
    </row>
    <row r="19" spans="1:27" x14ac:dyDescent="0.2">
      <c r="A19" s="13" t="s">
        <v>155</v>
      </c>
      <c r="B19" s="13" t="s">
        <v>256</v>
      </c>
      <c r="C19" s="13" t="s">
        <v>257</v>
      </c>
      <c r="D19" s="13" t="s">
        <v>258</v>
      </c>
      <c r="E19" s="13">
        <v>49</v>
      </c>
      <c r="F19" s="13">
        <v>1</v>
      </c>
      <c r="G19" s="13">
        <v>143</v>
      </c>
      <c r="H19" s="13">
        <v>2021</v>
      </c>
      <c r="I19" s="13" t="s">
        <v>259</v>
      </c>
      <c r="J19" s="13" t="s">
        <v>260</v>
      </c>
      <c r="K19" s="13" t="s">
        <v>156</v>
      </c>
      <c r="L19" s="13"/>
      <c r="M19" s="13"/>
      <c r="N19" s="13"/>
      <c r="O19" s="13"/>
      <c r="P19" s="13" t="s">
        <v>744</v>
      </c>
      <c r="Q19" s="13"/>
      <c r="R19" s="13" t="s">
        <v>261</v>
      </c>
      <c r="S19" s="13" t="s">
        <v>262</v>
      </c>
      <c r="T19" s="13" t="s">
        <v>261</v>
      </c>
      <c r="W19" s="7" t="s">
        <v>214</v>
      </c>
      <c r="X19" s="7" t="s">
        <v>276</v>
      </c>
      <c r="Y19" s="7"/>
      <c r="Z19" s="7"/>
      <c r="AA19" s="7"/>
    </row>
    <row r="20" spans="1:27" x14ac:dyDescent="0.2">
      <c r="A20" s="13" t="s">
        <v>155</v>
      </c>
      <c r="B20" s="13" t="s">
        <v>268</v>
      </c>
      <c r="C20" s="13" t="s">
        <v>269</v>
      </c>
      <c r="D20" s="13" t="s">
        <v>270</v>
      </c>
      <c r="E20" s="13">
        <v>7</v>
      </c>
      <c r="F20" s="13">
        <v>11</v>
      </c>
      <c r="G20" s="13"/>
      <c r="H20" s="13">
        <v>2021</v>
      </c>
      <c r="I20" s="13" t="s">
        <v>271</v>
      </c>
      <c r="J20" s="13" t="s">
        <v>272</v>
      </c>
      <c r="K20" s="13" t="s">
        <v>156</v>
      </c>
      <c r="L20" s="13"/>
      <c r="M20" s="13"/>
      <c r="N20" s="13"/>
      <c r="O20" s="13"/>
      <c r="P20" s="13" t="s">
        <v>744</v>
      </c>
      <c r="Q20" s="13"/>
      <c r="R20" s="13" t="s">
        <v>204</v>
      </c>
      <c r="S20" s="13" t="s">
        <v>273</v>
      </c>
      <c r="T20" s="13" t="s">
        <v>568</v>
      </c>
      <c r="W20" s="7" t="s">
        <v>215</v>
      </c>
      <c r="X20" s="7" t="s">
        <v>276</v>
      </c>
      <c r="Y20" s="7"/>
      <c r="Z20" s="7"/>
      <c r="AA20" s="7"/>
    </row>
    <row r="21" spans="1:27" x14ac:dyDescent="0.2">
      <c r="A21" s="13" t="s">
        <v>155</v>
      </c>
      <c r="B21" s="13" t="s">
        <v>278</v>
      </c>
      <c r="C21" s="13" t="s">
        <v>279</v>
      </c>
      <c r="D21" s="13" t="s">
        <v>171</v>
      </c>
      <c r="E21" s="13">
        <v>10</v>
      </c>
      <c r="F21" s="13">
        <v>2</v>
      </c>
      <c r="G21" s="13">
        <v>217</v>
      </c>
      <c r="H21" s="13">
        <v>1982</v>
      </c>
      <c r="I21" s="13" t="s">
        <v>280</v>
      </c>
      <c r="J21" s="13" t="s">
        <v>281</v>
      </c>
      <c r="K21" s="13" t="s">
        <v>156</v>
      </c>
      <c r="L21" s="13"/>
      <c r="M21" s="13"/>
      <c r="N21" s="13"/>
      <c r="O21" s="13"/>
      <c r="P21" s="13" t="s">
        <v>744</v>
      </c>
      <c r="Q21" s="13" t="s">
        <v>282</v>
      </c>
      <c r="R21" s="13" t="s">
        <v>276</v>
      </c>
      <c r="S21" s="13" t="s">
        <v>283</v>
      </c>
      <c r="T21" s="13" t="s">
        <v>569</v>
      </c>
      <c r="W21" s="7" t="s">
        <v>222</v>
      </c>
      <c r="X21" s="7" t="s">
        <v>276</v>
      </c>
      <c r="Y21" s="7"/>
      <c r="Z21" s="7"/>
      <c r="AA21" s="7"/>
    </row>
    <row r="22" spans="1:27" x14ac:dyDescent="0.2">
      <c r="A22" s="13" t="s">
        <v>155</v>
      </c>
      <c r="B22" s="13" t="s">
        <v>284</v>
      </c>
      <c r="C22" s="13" t="s">
        <v>285</v>
      </c>
      <c r="D22" s="13" t="s">
        <v>286</v>
      </c>
      <c r="E22" s="13">
        <v>47</v>
      </c>
      <c r="F22" s="13">
        <v>9</v>
      </c>
      <c r="G22" s="13">
        <v>1222</v>
      </c>
      <c r="H22" s="13">
        <v>2012</v>
      </c>
      <c r="I22" s="13" t="s">
        <v>200</v>
      </c>
      <c r="J22" s="13" t="s">
        <v>287</v>
      </c>
      <c r="K22" s="13" t="s">
        <v>156</v>
      </c>
      <c r="L22" s="13"/>
      <c r="M22" s="13"/>
      <c r="N22" s="13"/>
      <c r="O22" s="13"/>
      <c r="P22" s="13" t="s">
        <v>744</v>
      </c>
      <c r="Q22" s="13"/>
      <c r="R22" s="13" t="s">
        <v>276</v>
      </c>
      <c r="S22" s="13" t="s">
        <v>288</v>
      </c>
      <c r="T22" s="13" t="s">
        <v>569</v>
      </c>
      <c r="W22" s="7" t="s">
        <v>228</v>
      </c>
      <c r="X22" s="7" t="s">
        <v>276</v>
      </c>
      <c r="Y22" s="7"/>
      <c r="Z22" s="7"/>
      <c r="AA22" s="7"/>
    </row>
    <row r="23" spans="1:27" x14ac:dyDescent="0.2">
      <c r="A23" s="13" t="s">
        <v>155</v>
      </c>
      <c r="B23" s="13" t="s">
        <v>296</v>
      </c>
      <c r="C23" s="13" t="s">
        <v>297</v>
      </c>
      <c r="D23" s="13" t="s">
        <v>298</v>
      </c>
      <c r="E23" s="13">
        <v>13</v>
      </c>
      <c r="F23" s="13">
        <v>1</v>
      </c>
      <c r="G23" s="13">
        <v>55</v>
      </c>
      <c r="H23" s="13">
        <v>2003</v>
      </c>
      <c r="I23" s="13" t="s">
        <v>299</v>
      </c>
      <c r="J23" s="13" t="s">
        <v>300</v>
      </c>
      <c r="K23" s="13" t="s">
        <v>156</v>
      </c>
      <c r="L23" s="13"/>
      <c r="M23" s="13"/>
      <c r="N23" s="13"/>
      <c r="O23" s="13"/>
      <c r="P23" s="13" t="s">
        <v>744</v>
      </c>
      <c r="Q23" s="13"/>
      <c r="R23" s="13" t="s">
        <v>276</v>
      </c>
      <c r="S23" s="13" t="s">
        <v>301</v>
      </c>
      <c r="T23" s="13" t="s">
        <v>330</v>
      </c>
      <c r="W23" s="7" t="s">
        <v>231</v>
      </c>
      <c r="X23" s="7" t="s">
        <v>261</v>
      </c>
      <c r="Y23" s="7"/>
      <c r="Z23" s="7"/>
      <c r="AA23" s="7"/>
    </row>
    <row r="24" spans="1:27" x14ac:dyDescent="0.2">
      <c r="A24" s="13" t="s">
        <v>155</v>
      </c>
      <c r="B24" s="13" t="s">
        <v>296</v>
      </c>
      <c r="C24" s="13" t="s">
        <v>772</v>
      </c>
      <c r="D24" s="13" t="s">
        <v>298</v>
      </c>
      <c r="E24" s="13">
        <v>14</v>
      </c>
      <c r="F24" s="13">
        <v>3</v>
      </c>
      <c r="G24" s="13">
        <v>277</v>
      </c>
      <c r="H24" s="13">
        <v>2004</v>
      </c>
      <c r="I24" s="13" t="s">
        <v>299</v>
      </c>
      <c r="J24" s="13" t="s">
        <v>300</v>
      </c>
      <c r="K24" s="13" t="s">
        <v>156</v>
      </c>
      <c r="L24" s="13"/>
      <c r="M24" s="13"/>
      <c r="N24" s="13"/>
      <c r="O24" s="13"/>
      <c r="P24" s="13" t="s">
        <v>744</v>
      </c>
      <c r="Q24" s="13"/>
      <c r="R24" s="13" t="s">
        <v>276</v>
      </c>
      <c r="S24" s="13" t="s">
        <v>773</v>
      </c>
      <c r="T24" s="13"/>
      <c r="W24" s="7" t="s">
        <v>237</v>
      </c>
      <c r="X24" s="7" t="s">
        <v>204</v>
      </c>
      <c r="Y24" s="7" t="s">
        <v>156</v>
      </c>
      <c r="Z24" s="7" t="s">
        <v>570</v>
      </c>
      <c r="AA24" s="7"/>
    </row>
    <row r="25" spans="1:27" x14ac:dyDescent="0.2">
      <c r="A25" s="13" t="s">
        <v>155</v>
      </c>
      <c r="B25" s="13" t="s">
        <v>302</v>
      </c>
      <c r="C25" s="13" t="s">
        <v>303</v>
      </c>
      <c r="D25" s="13" t="s">
        <v>304</v>
      </c>
      <c r="E25" s="13">
        <v>24</v>
      </c>
      <c r="F25" s="13">
        <v>1</v>
      </c>
      <c r="G25" s="13">
        <v>69</v>
      </c>
      <c r="H25" s="13">
        <v>1997</v>
      </c>
      <c r="I25" s="13" t="s">
        <v>305</v>
      </c>
      <c r="J25" s="13" t="s">
        <v>306</v>
      </c>
      <c r="K25" s="13" t="s">
        <v>156</v>
      </c>
      <c r="L25" s="13"/>
      <c r="M25" s="13"/>
      <c r="N25" s="13"/>
      <c r="O25" s="13"/>
      <c r="P25" s="13" t="s">
        <v>744</v>
      </c>
      <c r="Q25" s="13"/>
      <c r="R25" s="13" t="s">
        <v>276</v>
      </c>
      <c r="S25" s="13" t="s">
        <v>307</v>
      </c>
      <c r="T25" s="13" t="s">
        <v>330</v>
      </c>
      <c r="W25" s="7" t="s">
        <v>239</v>
      </c>
      <c r="X25" s="7" t="s">
        <v>261</v>
      </c>
      <c r="Y25" s="7"/>
      <c r="Z25" s="7"/>
      <c r="AA25" s="7"/>
    </row>
    <row r="26" spans="1:27" x14ac:dyDescent="0.2">
      <c r="A26" s="13" t="s">
        <v>155</v>
      </c>
      <c r="B26" s="13" t="s">
        <v>308</v>
      </c>
      <c r="C26" s="13" t="s">
        <v>309</v>
      </c>
      <c r="D26" s="13" t="s">
        <v>310</v>
      </c>
      <c r="E26" s="13">
        <v>41</v>
      </c>
      <c r="F26" s="13">
        <v>1</v>
      </c>
      <c r="G26" s="13">
        <v>119</v>
      </c>
      <c r="H26" s="13">
        <v>1993</v>
      </c>
      <c r="I26" s="13" t="s">
        <v>305</v>
      </c>
      <c r="J26" s="13" t="s">
        <v>306</v>
      </c>
      <c r="K26" s="13" t="s">
        <v>156</v>
      </c>
      <c r="L26" s="13"/>
      <c r="M26" s="13"/>
      <c r="N26" s="13"/>
      <c r="O26" s="13"/>
      <c r="P26" s="13" t="s">
        <v>744</v>
      </c>
      <c r="Q26" s="13"/>
      <c r="R26" s="13" t="s">
        <v>276</v>
      </c>
      <c r="S26" s="13" t="s">
        <v>311</v>
      </c>
      <c r="T26" s="13" t="s">
        <v>330</v>
      </c>
      <c r="W26" s="7" t="s">
        <v>243</v>
      </c>
      <c r="X26" s="7" t="s">
        <v>261</v>
      </c>
      <c r="Y26" s="7"/>
      <c r="Z26" s="7"/>
      <c r="AA26" s="7"/>
    </row>
    <row r="27" spans="1:27" x14ac:dyDescent="0.2">
      <c r="A27" s="13" t="s">
        <v>155</v>
      </c>
      <c r="B27" s="13" t="s">
        <v>774</v>
      </c>
      <c r="C27" s="13" t="s">
        <v>775</v>
      </c>
      <c r="D27" s="13" t="s">
        <v>776</v>
      </c>
      <c r="E27" s="13">
        <v>4</v>
      </c>
      <c r="F27" s="13">
        <v>2</v>
      </c>
      <c r="G27" s="13">
        <v>112</v>
      </c>
      <c r="H27" s="13">
        <v>2012</v>
      </c>
      <c r="I27" s="13" t="s">
        <v>777</v>
      </c>
      <c r="J27" s="13" t="s">
        <v>778</v>
      </c>
      <c r="K27" s="13" t="s">
        <v>156</v>
      </c>
      <c r="L27" s="13"/>
      <c r="M27" s="13"/>
      <c r="N27" s="13"/>
      <c r="O27" s="13"/>
      <c r="P27" s="13" t="s">
        <v>744</v>
      </c>
      <c r="Q27" s="13"/>
      <c r="R27" s="13" t="s">
        <v>276</v>
      </c>
      <c r="S27" s="13" t="s">
        <v>779</v>
      </c>
      <c r="T27" s="13"/>
      <c r="W27" s="7" t="s">
        <v>249</v>
      </c>
      <c r="X27" s="7" t="s">
        <v>261</v>
      </c>
      <c r="Y27" s="7"/>
      <c r="Z27" s="7"/>
      <c r="AA27" s="7"/>
    </row>
    <row r="28" spans="1:27" x14ac:dyDescent="0.2">
      <c r="A28" s="13" t="s">
        <v>155</v>
      </c>
      <c r="B28" s="13" t="s">
        <v>312</v>
      </c>
      <c r="C28" s="13" t="s">
        <v>313</v>
      </c>
      <c r="D28" s="13" t="s">
        <v>314</v>
      </c>
      <c r="E28" s="13"/>
      <c r="F28" s="13">
        <v>110</v>
      </c>
      <c r="G28" s="13">
        <v>29</v>
      </c>
      <c r="H28" s="13">
        <v>2005</v>
      </c>
      <c r="I28" s="13" t="s">
        <v>195</v>
      </c>
      <c r="J28" s="13" t="s">
        <v>315</v>
      </c>
      <c r="K28" s="13" t="s">
        <v>156</v>
      </c>
      <c r="L28" s="13"/>
      <c r="M28" s="13"/>
      <c r="N28" s="13"/>
      <c r="O28" s="13"/>
      <c r="P28" s="13" t="s">
        <v>744</v>
      </c>
      <c r="Q28" s="13"/>
      <c r="R28" s="13" t="s">
        <v>276</v>
      </c>
      <c r="S28" s="13" t="s">
        <v>316</v>
      </c>
      <c r="T28" s="13" t="s">
        <v>330</v>
      </c>
      <c r="W28" s="7" t="s">
        <v>250</v>
      </c>
      <c r="X28" s="7" t="s">
        <v>261</v>
      </c>
      <c r="Y28" s="7"/>
      <c r="Z28" s="7"/>
      <c r="AA28" s="7"/>
    </row>
    <row r="29" spans="1:27" x14ac:dyDescent="0.2">
      <c r="A29" s="13" t="s">
        <v>155</v>
      </c>
      <c r="B29" s="13" t="s">
        <v>323</v>
      </c>
      <c r="C29" s="13" t="s">
        <v>324</v>
      </c>
      <c r="D29" s="13" t="s">
        <v>325</v>
      </c>
      <c r="E29" s="13">
        <v>57</v>
      </c>
      <c r="F29" s="13">
        <v>3</v>
      </c>
      <c r="G29" s="13">
        <v>249</v>
      </c>
      <c r="H29" s="13">
        <v>2012</v>
      </c>
      <c r="I29" s="13" t="s">
        <v>326</v>
      </c>
      <c r="J29" s="13" t="s">
        <v>327</v>
      </c>
      <c r="K29" s="13" t="s">
        <v>156</v>
      </c>
      <c r="L29" s="13"/>
      <c r="M29" s="13"/>
      <c r="N29" s="13"/>
      <c r="O29" s="13"/>
      <c r="P29" s="13" t="s">
        <v>744</v>
      </c>
      <c r="Q29" s="13"/>
      <c r="R29" s="13" t="s">
        <v>261</v>
      </c>
      <c r="S29" s="13" t="s">
        <v>328</v>
      </c>
      <c r="T29" s="13" t="s">
        <v>330</v>
      </c>
      <c r="W29" s="7" t="s">
        <v>254</v>
      </c>
      <c r="X29" s="7" t="s">
        <v>261</v>
      </c>
      <c r="Y29" s="7"/>
      <c r="Z29" s="7"/>
      <c r="AA29" s="7"/>
    </row>
    <row r="30" spans="1:27" x14ac:dyDescent="0.2">
      <c r="A30" s="13" t="s">
        <v>155</v>
      </c>
      <c r="B30" s="13" t="s">
        <v>780</v>
      </c>
      <c r="C30" s="13" t="s">
        <v>781</v>
      </c>
      <c r="D30" s="13" t="s">
        <v>171</v>
      </c>
      <c r="E30" s="13">
        <v>28</v>
      </c>
      <c r="F30" s="13">
        <v>3</v>
      </c>
      <c r="G30" s="13">
        <v>597</v>
      </c>
      <c r="H30" s="13">
        <v>2000</v>
      </c>
      <c r="I30" s="13" t="s">
        <v>782</v>
      </c>
      <c r="J30" s="13" t="s">
        <v>783</v>
      </c>
      <c r="K30" s="13" t="s">
        <v>156</v>
      </c>
      <c r="L30" s="13"/>
      <c r="M30" s="13"/>
      <c r="N30" s="13"/>
      <c r="O30" s="13"/>
      <c r="P30" s="13" t="s">
        <v>744</v>
      </c>
      <c r="Q30" s="13"/>
      <c r="R30" s="13" t="s">
        <v>261</v>
      </c>
      <c r="S30" s="13" t="s">
        <v>784</v>
      </c>
      <c r="T30" s="13"/>
      <c r="W30" s="7" t="s">
        <v>255</v>
      </c>
      <c r="X30" s="7" t="s">
        <v>261</v>
      </c>
      <c r="Y30" s="7"/>
      <c r="Z30" s="7"/>
      <c r="AA30" s="7"/>
    </row>
    <row r="31" spans="1:27" x14ac:dyDescent="0.2">
      <c r="A31" s="13" t="s">
        <v>155</v>
      </c>
      <c r="B31" s="13" t="s">
        <v>336</v>
      </c>
      <c r="C31" s="13" t="s">
        <v>337</v>
      </c>
      <c r="D31" s="13" t="s">
        <v>176</v>
      </c>
      <c r="E31" s="13">
        <v>16</v>
      </c>
      <c r="F31" s="13">
        <v>4</v>
      </c>
      <c r="G31" s="13">
        <v>867</v>
      </c>
      <c r="H31" s="13">
        <v>1986</v>
      </c>
      <c r="I31" s="13" t="s">
        <v>338</v>
      </c>
      <c r="J31" s="13" t="s">
        <v>339</v>
      </c>
      <c r="K31" s="13" t="s">
        <v>156</v>
      </c>
      <c r="L31" s="13"/>
      <c r="M31" s="13" t="s">
        <v>334</v>
      </c>
      <c r="N31" s="13" t="s">
        <v>340</v>
      </c>
      <c r="O31" s="13"/>
      <c r="P31" s="13" t="s">
        <v>744</v>
      </c>
      <c r="Q31" s="13"/>
      <c r="R31" s="13" t="s">
        <v>330</v>
      </c>
      <c r="S31" s="13" t="s">
        <v>341</v>
      </c>
      <c r="T31" s="13" t="s">
        <v>37</v>
      </c>
      <c r="W31" s="7" t="s">
        <v>262</v>
      </c>
      <c r="X31" s="7" t="s">
        <v>261</v>
      </c>
      <c r="Y31" s="7"/>
      <c r="Z31" s="7"/>
      <c r="AA31" s="7"/>
    </row>
    <row r="32" spans="1:27" x14ac:dyDescent="0.2">
      <c r="A32" s="13" t="s">
        <v>155</v>
      </c>
      <c r="B32" s="13" t="s">
        <v>342</v>
      </c>
      <c r="C32" s="13" t="s">
        <v>343</v>
      </c>
      <c r="D32" s="13" t="s">
        <v>171</v>
      </c>
      <c r="E32" s="13">
        <v>29</v>
      </c>
      <c r="F32" s="13">
        <v>2</v>
      </c>
      <c r="G32" s="13">
        <v>347</v>
      </c>
      <c r="H32" s="13">
        <v>2001</v>
      </c>
      <c r="I32" s="13" t="s">
        <v>344</v>
      </c>
      <c r="J32" s="13" t="s">
        <v>345</v>
      </c>
      <c r="K32" s="13" t="s">
        <v>156</v>
      </c>
      <c r="L32" s="13"/>
      <c r="M32" s="13"/>
      <c r="N32" s="13" t="s">
        <v>346</v>
      </c>
      <c r="O32" s="13"/>
      <c r="P32" s="13" t="s">
        <v>744</v>
      </c>
      <c r="Q32" s="13"/>
      <c r="R32" s="13" t="s">
        <v>330</v>
      </c>
      <c r="S32" s="13" t="s">
        <v>347</v>
      </c>
      <c r="T32" s="13" t="s">
        <v>37</v>
      </c>
      <c r="W32" s="7" t="s">
        <v>264</v>
      </c>
      <c r="X32" s="7" t="s">
        <v>261</v>
      </c>
      <c r="Y32" s="7"/>
      <c r="Z32" s="7"/>
      <c r="AA32" s="7"/>
    </row>
    <row r="33" spans="1:27" x14ac:dyDescent="0.2">
      <c r="A33" s="13" t="s">
        <v>155</v>
      </c>
      <c r="B33" s="13" t="s">
        <v>348</v>
      </c>
      <c r="C33" s="13" t="s">
        <v>349</v>
      </c>
      <c r="D33" s="13" t="s">
        <v>350</v>
      </c>
      <c r="E33" s="13">
        <v>31</v>
      </c>
      <c r="F33" s="13">
        <v>2</v>
      </c>
      <c r="G33" s="13">
        <v>330</v>
      </c>
      <c r="H33" s="13">
        <v>2021</v>
      </c>
      <c r="I33" s="13" t="s">
        <v>351</v>
      </c>
      <c r="J33" s="13" t="s">
        <v>352</v>
      </c>
      <c r="K33" s="13" t="s">
        <v>156</v>
      </c>
      <c r="L33" s="13"/>
      <c r="M33" s="13" t="s">
        <v>334</v>
      </c>
      <c r="N33" s="13"/>
      <c r="O33" s="13"/>
      <c r="P33" s="13" t="s">
        <v>744</v>
      </c>
      <c r="Q33" s="13"/>
      <c r="R33" s="13" t="s">
        <v>330</v>
      </c>
      <c r="S33" s="13" t="s">
        <v>353</v>
      </c>
      <c r="T33" s="13" t="s">
        <v>37</v>
      </c>
      <c r="W33" s="7" t="s">
        <v>266</v>
      </c>
      <c r="X33" s="7" t="s">
        <v>261</v>
      </c>
      <c r="Y33" s="7"/>
      <c r="Z33" s="7"/>
      <c r="AA33" s="7"/>
    </row>
    <row r="34" spans="1:27" x14ac:dyDescent="0.2">
      <c r="A34" s="13" t="s">
        <v>155</v>
      </c>
      <c r="B34" s="13" t="s">
        <v>355</v>
      </c>
      <c r="C34" s="13" t="s">
        <v>356</v>
      </c>
      <c r="D34" s="13" t="s">
        <v>357</v>
      </c>
      <c r="E34" s="13">
        <v>199</v>
      </c>
      <c r="F34" s="13">
        <v>3</v>
      </c>
      <c r="G34" s="13">
        <v>228</v>
      </c>
      <c r="H34" s="13">
        <v>2004</v>
      </c>
      <c r="I34" s="13" t="s">
        <v>358</v>
      </c>
      <c r="J34" s="13" t="s">
        <v>359</v>
      </c>
      <c r="K34" s="13" t="s">
        <v>156</v>
      </c>
      <c r="L34" s="13"/>
      <c r="M34" s="13" t="s">
        <v>334</v>
      </c>
      <c r="N34" s="13"/>
      <c r="O34" s="13"/>
      <c r="P34" s="13" t="s">
        <v>744</v>
      </c>
      <c r="Q34" s="13"/>
      <c r="R34" s="13" t="s">
        <v>330</v>
      </c>
      <c r="S34" s="13" t="s">
        <v>360</v>
      </c>
      <c r="T34" s="13" t="s">
        <v>37</v>
      </c>
      <c r="W34" s="7" t="s">
        <v>267</v>
      </c>
      <c r="X34" s="7" t="s">
        <v>568</v>
      </c>
      <c r="Y34" s="7"/>
      <c r="Z34" s="7"/>
      <c r="AA34" s="7"/>
    </row>
    <row r="35" spans="1:27" x14ac:dyDescent="0.2">
      <c r="A35" s="13" t="s">
        <v>155</v>
      </c>
      <c r="B35" s="13" t="s">
        <v>361</v>
      </c>
      <c r="C35" s="13" t="s">
        <v>356</v>
      </c>
      <c r="D35" s="13" t="s">
        <v>785</v>
      </c>
      <c r="E35" s="13">
        <v>199</v>
      </c>
      <c r="F35" s="13">
        <v>3</v>
      </c>
      <c r="G35" s="13">
        <v>228</v>
      </c>
      <c r="H35" s="13">
        <v>2004</v>
      </c>
      <c r="I35" s="13" t="s">
        <v>358</v>
      </c>
      <c r="J35" s="13" t="s">
        <v>359</v>
      </c>
      <c r="K35" s="13" t="s">
        <v>156</v>
      </c>
      <c r="L35" s="13"/>
      <c r="M35" s="13" t="s">
        <v>334</v>
      </c>
      <c r="N35" s="13"/>
      <c r="O35" s="13"/>
      <c r="P35" s="13" t="s">
        <v>744</v>
      </c>
      <c r="Q35" s="13" t="s">
        <v>786</v>
      </c>
      <c r="R35" s="13" t="s">
        <v>330</v>
      </c>
      <c r="S35" s="13" t="s">
        <v>787</v>
      </c>
      <c r="T35" s="13"/>
      <c r="W35" s="7" t="s">
        <v>273</v>
      </c>
      <c r="X35" s="7" t="s">
        <v>568</v>
      </c>
      <c r="Y35" s="7"/>
      <c r="Z35" s="7"/>
      <c r="AA35" s="7"/>
    </row>
    <row r="36" spans="1:27" x14ac:dyDescent="0.2">
      <c r="A36" s="13" t="s">
        <v>155</v>
      </c>
      <c r="B36" s="13" t="s">
        <v>361</v>
      </c>
      <c r="C36" s="13" t="s">
        <v>362</v>
      </c>
      <c r="D36" s="13" t="s">
        <v>363</v>
      </c>
      <c r="E36" s="13">
        <v>178</v>
      </c>
      <c r="F36" s="13">
        <v>2</v>
      </c>
      <c r="G36" s="13">
        <v>163</v>
      </c>
      <c r="H36" s="13">
        <v>2005</v>
      </c>
      <c r="I36" s="13" t="s">
        <v>364</v>
      </c>
      <c r="J36" s="13" t="s">
        <v>365</v>
      </c>
      <c r="K36" s="13" t="s">
        <v>156</v>
      </c>
      <c r="L36" s="13"/>
      <c r="M36" s="13" t="s">
        <v>334</v>
      </c>
      <c r="N36" s="13"/>
      <c r="O36" s="13"/>
      <c r="P36" s="13" t="s">
        <v>744</v>
      </c>
      <c r="Q36" s="13"/>
      <c r="R36" s="13" t="s">
        <v>330</v>
      </c>
      <c r="S36" s="13" t="s">
        <v>366</v>
      </c>
      <c r="T36" s="13" t="s">
        <v>37</v>
      </c>
      <c r="W36" s="7" t="s">
        <v>274</v>
      </c>
      <c r="X36" s="7" t="s">
        <v>568</v>
      </c>
      <c r="Y36" s="7"/>
      <c r="Z36" s="7"/>
      <c r="AA36" s="7"/>
    </row>
    <row r="37" spans="1:27" x14ac:dyDescent="0.2">
      <c r="A37" s="13" t="s">
        <v>155</v>
      </c>
      <c r="B37" s="13" t="s">
        <v>367</v>
      </c>
      <c r="C37" s="13" t="s">
        <v>368</v>
      </c>
      <c r="D37" s="13" t="s">
        <v>369</v>
      </c>
      <c r="E37" s="13">
        <v>62</v>
      </c>
      <c r="F37" s="13">
        <v>3</v>
      </c>
      <c r="G37" s="13">
        <v>177</v>
      </c>
      <c r="H37" s="13">
        <v>1998</v>
      </c>
      <c r="I37" s="13" t="s">
        <v>370</v>
      </c>
      <c r="J37" s="13" t="s">
        <v>371</v>
      </c>
      <c r="K37" s="13" t="s">
        <v>156</v>
      </c>
      <c r="L37" s="13"/>
      <c r="M37" s="13" t="s">
        <v>334</v>
      </c>
      <c r="N37" s="13"/>
      <c r="O37" s="13"/>
      <c r="P37" s="13" t="s">
        <v>744</v>
      </c>
      <c r="Q37" s="13"/>
      <c r="R37" s="13" t="s">
        <v>330</v>
      </c>
      <c r="S37" s="13" t="s">
        <v>372</v>
      </c>
      <c r="T37" s="13" t="s">
        <v>37</v>
      </c>
      <c r="W37" s="7" t="s">
        <v>275</v>
      </c>
      <c r="X37" s="7" t="s">
        <v>568</v>
      </c>
      <c r="Y37" s="7"/>
      <c r="Z37" s="7"/>
      <c r="AA37" s="7"/>
    </row>
    <row r="38" spans="1:27" x14ac:dyDescent="0.2">
      <c r="A38" s="13" t="s">
        <v>155</v>
      </c>
      <c r="B38" s="13" t="s">
        <v>788</v>
      </c>
      <c r="C38" s="13" t="s">
        <v>789</v>
      </c>
      <c r="D38" s="13" t="s">
        <v>790</v>
      </c>
      <c r="E38" s="13">
        <v>79</v>
      </c>
      <c r="F38" s="13">
        <v>6</v>
      </c>
      <c r="G38" s="13">
        <v>643</v>
      </c>
      <c r="H38" s="13">
        <v>1997</v>
      </c>
      <c r="I38" s="13" t="s">
        <v>791</v>
      </c>
      <c r="J38" s="13" t="s">
        <v>792</v>
      </c>
      <c r="K38" s="13" t="s">
        <v>156</v>
      </c>
      <c r="L38" s="13"/>
      <c r="M38" s="13"/>
      <c r="N38" s="13"/>
      <c r="O38" s="13"/>
      <c r="P38" s="13" t="s">
        <v>744</v>
      </c>
      <c r="Q38" s="13"/>
      <c r="R38" s="13" t="s">
        <v>261</v>
      </c>
      <c r="S38" s="13" t="s">
        <v>793</v>
      </c>
      <c r="T38" s="13"/>
      <c r="W38" s="7" t="s">
        <v>277</v>
      </c>
      <c r="X38" s="7" t="s">
        <v>568</v>
      </c>
      <c r="Y38" s="7"/>
      <c r="Z38" s="7"/>
      <c r="AA38" s="7"/>
    </row>
    <row r="39" spans="1:27" x14ac:dyDescent="0.2">
      <c r="A39" s="13" t="s">
        <v>379</v>
      </c>
      <c r="B39" s="13" t="s">
        <v>380</v>
      </c>
      <c r="C39" s="13" t="s">
        <v>381</v>
      </c>
      <c r="D39" s="13" t="s">
        <v>382</v>
      </c>
      <c r="E39" s="13"/>
      <c r="F39" s="13"/>
      <c r="G39" s="13">
        <v>186</v>
      </c>
      <c r="H39" s="13">
        <v>1958</v>
      </c>
      <c r="I39" s="13" t="s">
        <v>200</v>
      </c>
      <c r="J39" s="13" t="s">
        <v>383</v>
      </c>
      <c r="K39" s="13" t="s">
        <v>156</v>
      </c>
      <c r="L39" s="13"/>
      <c r="M39" s="13"/>
      <c r="N39" s="13"/>
      <c r="O39" s="13"/>
      <c r="P39" s="13" t="s">
        <v>794</v>
      </c>
      <c r="Q39" s="13"/>
      <c r="R39" s="13" t="s">
        <v>261</v>
      </c>
      <c r="S39" s="13" t="s">
        <v>384</v>
      </c>
      <c r="T39" s="13"/>
      <c r="W39" s="7" t="s">
        <v>283</v>
      </c>
      <c r="X39" s="7" t="s">
        <v>569</v>
      </c>
      <c r="Y39" s="7"/>
      <c r="Z39" s="7"/>
      <c r="AA39" s="7"/>
    </row>
    <row r="40" spans="1:27" x14ac:dyDescent="0.2">
      <c r="A40" s="13" t="s">
        <v>155</v>
      </c>
      <c r="B40" s="13" t="s">
        <v>385</v>
      </c>
      <c r="C40" s="13" t="s">
        <v>386</v>
      </c>
      <c r="D40" s="13" t="s">
        <v>387</v>
      </c>
      <c r="E40" s="13"/>
      <c r="F40" s="13">
        <v>2</v>
      </c>
      <c r="G40" s="13">
        <v>38</v>
      </c>
      <c r="H40" s="13">
        <v>1989</v>
      </c>
      <c r="I40" s="13" t="s">
        <v>388</v>
      </c>
      <c r="J40" s="13" t="s">
        <v>389</v>
      </c>
      <c r="K40" s="13" t="s">
        <v>156</v>
      </c>
      <c r="L40" s="13"/>
      <c r="M40" s="13"/>
      <c r="N40" s="13"/>
      <c r="O40" s="13"/>
      <c r="P40" s="13" t="s">
        <v>744</v>
      </c>
      <c r="Q40" s="13"/>
      <c r="R40" s="13" t="s">
        <v>261</v>
      </c>
      <c r="S40" s="13" t="s">
        <v>390</v>
      </c>
      <c r="T40" s="13"/>
      <c r="W40" s="7" t="s">
        <v>288</v>
      </c>
      <c r="X40" s="7" t="s">
        <v>569</v>
      </c>
      <c r="Y40" s="7"/>
      <c r="Z40" s="7"/>
      <c r="AA40" s="7"/>
    </row>
    <row r="41" spans="1:27" x14ac:dyDescent="0.2">
      <c r="A41" s="13" t="s">
        <v>155</v>
      </c>
      <c r="B41" s="13" t="s">
        <v>795</v>
      </c>
      <c r="C41" s="13" t="s">
        <v>796</v>
      </c>
      <c r="D41" s="13" t="s">
        <v>369</v>
      </c>
      <c r="E41" s="13">
        <v>119</v>
      </c>
      <c r="F41" s="13"/>
      <c r="G41" s="13">
        <v>44</v>
      </c>
      <c r="H41" s="13">
        <v>2014</v>
      </c>
      <c r="I41" s="13" t="s">
        <v>797</v>
      </c>
      <c r="J41" s="13" t="s">
        <v>798</v>
      </c>
      <c r="K41" s="13" t="s">
        <v>156</v>
      </c>
      <c r="L41" s="13"/>
      <c r="M41" s="13"/>
      <c r="N41" s="13"/>
      <c r="O41" s="13"/>
      <c r="P41" s="13" t="s">
        <v>744</v>
      </c>
      <c r="Q41" s="13"/>
      <c r="R41" s="13" t="s">
        <v>204</v>
      </c>
      <c r="S41" s="13" t="s">
        <v>799</v>
      </c>
      <c r="T41" s="13"/>
      <c r="W41" s="7" t="s">
        <v>290</v>
      </c>
      <c r="X41" s="7" t="s">
        <v>569</v>
      </c>
      <c r="Y41" s="7"/>
      <c r="Z41" s="7"/>
      <c r="AA41" s="7"/>
    </row>
    <row r="42" spans="1:27" x14ac:dyDescent="0.2">
      <c r="A42" s="13" t="s">
        <v>155</v>
      </c>
      <c r="B42" s="13" t="s">
        <v>800</v>
      </c>
      <c r="C42" s="13" t="s">
        <v>801</v>
      </c>
      <c r="D42" s="13" t="s">
        <v>802</v>
      </c>
      <c r="E42" s="13">
        <v>27</v>
      </c>
      <c r="F42" s="13">
        <v>4</v>
      </c>
      <c r="G42" s="13">
        <v>39</v>
      </c>
      <c r="H42" s="13">
        <v>2005</v>
      </c>
      <c r="I42" s="13" t="s">
        <v>803</v>
      </c>
      <c r="J42" s="13" t="s">
        <v>804</v>
      </c>
      <c r="K42" s="13" t="s">
        <v>156</v>
      </c>
      <c r="L42" s="13"/>
      <c r="M42" s="13"/>
      <c r="N42" s="13"/>
      <c r="O42" s="13"/>
      <c r="P42" s="13" t="s">
        <v>744</v>
      </c>
      <c r="Q42" s="13"/>
      <c r="R42" s="13" t="s">
        <v>204</v>
      </c>
      <c r="S42" s="13" t="s">
        <v>805</v>
      </c>
      <c r="T42" s="13"/>
      <c r="W42" s="7" t="s">
        <v>294</v>
      </c>
      <c r="X42" s="7" t="s">
        <v>569</v>
      </c>
      <c r="Y42" s="7"/>
      <c r="Z42" s="7"/>
      <c r="AA42" s="7"/>
    </row>
    <row r="43" spans="1:27" x14ac:dyDescent="0.2">
      <c r="A43" s="13" t="s">
        <v>155</v>
      </c>
      <c r="B43" s="13" t="s">
        <v>394</v>
      </c>
      <c r="C43" s="13" t="s">
        <v>395</v>
      </c>
      <c r="D43" s="13" t="s">
        <v>286</v>
      </c>
      <c r="E43" s="13">
        <v>27</v>
      </c>
      <c r="F43" s="13">
        <v>11</v>
      </c>
      <c r="G43" s="13">
        <v>1190</v>
      </c>
      <c r="H43" s="13">
        <v>1992</v>
      </c>
      <c r="I43" s="13" t="s">
        <v>396</v>
      </c>
      <c r="J43" s="13" t="s">
        <v>397</v>
      </c>
      <c r="K43" s="13" t="s">
        <v>156</v>
      </c>
      <c r="L43" s="13"/>
      <c r="M43" s="13"/>
      <c r="N43" s="13"/>
      <c r="O43" s="13" t="s">
        <v>43</v>
      </c>
      <c r="P43" s="13" t="s">
        <v>744</v>
      </c>
      <c r="Q43" s="13"/>
      <c r="R43" s="13" t="s">
        <v>204</v>
      </c>
      <c r="S43" s="13" t="s">
        <v>398</v>
      </c>
      <c r="T43" s="13" t="s">
        <v>261</v>
      </c>
      <c r="W43" s="7" t="s">
        <v>295</v>
      </c>
      <c r="X43" s="7" t="s">
        <v>569</v>
      </c>
      <c r="Y43" s="7"/>
      <c r="Z43" s="7"/>
      <c r="AA43" s="7"/>
    </row>
    <row r="44" spans="1:27" x14ac:dyDescent="0.2">
      <c r="A44" s="13" t="s">
        <v>155</v>
      </c>
      <c r="B44" s="13" t="s">
        <v>399</v>
      </c>
      <c r="C44" s="13" t="s">
        <v>400</v>
      </c>
      <c r="D44" s="13" t="s">
        <v>401</v>
      </c>
      <c r="E44" s="13">
        <v>40</v>
      </c>
      <c r="F44" s="13">
        <v>3</v>
      </c>
      <c r="G44" s="13">
        <v>195</v>
      </c>
      <c r="H44" s="13">
        <v>2008</v>
      </c>
      <c r="I44" s="13" t="s">
        <v>402</v>
      </c>
      <c r="J44" s="13" t="s">
        <v>403</v>
      </c>
      <c r="K44" s="13" t="s">
        <v>156</v>
      </c>
      <c r="L44" s="13"/>
      <c r="M44" s="13"/>
      <c r="N44" s="13"/>
      <c r="O44" s="13"/>
      <c r="P44" s="13" t="s">
        <v>744</v>
      </c>
      <c r="Q44" s="13"/>
      <c r="R44" s="13" t="s">
        <v>204</v>
      </c>
      <c r="S44" s="13" t="s">
        <v>404</v>
      </c>
      <c r="T44" s="13" t="s">
        <v>204</v>
      </c>
      <c r="W44" s="7" t="s">
        <v>301</v>
      </c>
      <c r="X44" s="7" t="s">
        <v>330</v>
      </c>
      <c r="Y44" s="7"/>
      <c r="Z44" s="7"/>
      <c r="AA44" s="7"/>
    </row>
    <row r="45" spans="1:27" x14ac:dyDescent="0.2">
      <c r="A45" s="13" t="s">
        <v>155</v>
      </c>
      <c r="B45" s="13" t="s">
        <v>405</v>
      </c>
      <c r="C45" s="13" t="s">
        <v>406</v>
      </c>
      <c r="D45" s="13" t="s">
        <v>209</v>
      </c>
      <c r="E45" s="13">
        <v>29</v>
      </c>
      <c r="F45" s="13">
        <v>1</v>
      </c>
      <c r="G45" s="13">
        <v>25</v>
      </c>
      <c r="H45" s="13">
        <v>1995</v>
      </c>
      <c r="I45" s="13" t="s">
        <v>407</v>
      </c>
      <c r="J45" s="13"/>
      <c r="K45" s="13" t="s">
        <v>156</v>
      </c>
      <c r="L45" s="13"/>
      <c r="M45" s="13"/>
      <c r="N45" s="13"/>
      <c r="O45" s="13"/>
      <c r="P45" s="13" t="s">
        <v>744</v>
      </c>
      <c r="Q45" s="13"/>
      <c r="R45" s="13" t="s">
        <v>204</v>
      </c>
      <c r="S45" s="13" t="s">
        <v>408</v>
      </c>
      <c r="T45" s="13" t="s">
        <v>204</v>
      </c>
      <c r="W45" s="7" t="s">
        <v>307</v>
      </c>
      <c r="X45" s="7" t="s">
        <v>330</v>
      </c>
      <c r="Y45" s="7"/>
      <c r="Z45" s="7"/>
      <c r="AA45" s="7"/>
    </row>
    <row r="46" spans="1:27" x14ac:dyDescent="0.2">
      <c r="A46" s="13" t="s">
        <v>155</v>
      </c>
      <c r="B46" s="13" t="s">
        <v>806</v>
      </c>
      <c r="C46" s="13" t="s">
        <v>807</v>
      </c>
      <c r="D46" s="13" t="s">
        <v>171</v>
      </c>
      <c r="E46" s="13">
        <v>26</v>
      </c>
      <c r="F46" s="13">
        <v>1</v>
      </c>
      <c r="G46" s="13">
        <v>159</v>
      </c>
      <c r="H46" s="13">
        <v>1998</v>
      </c>
      <c r="I46" s="13" t="s">
        <v>808</v>
      </c>
      <c r="J46" s="13"/>
      <c r="K46" s="13" t="s">
        <v>156</v>
      </c>
      <c r="L46" s="13"/>
      <c r="M46" s="13"/>
      <c r="N46" s="13"/>
      <c r="O46" s="13"/>
      <c r="P46" s="13" t="s">
        <v>744</v>
      </c>
      <c r="Q46" s="13"/>
      <c r="R46" s="13" t="s">
        <v>204</v>
      </c>
      <c r="S46" s="13" t="s">
        <v>809</v>
      </c>
      <c r="T46" s="13"/>
      <c r="W46" s="7" t="s">
        <v>311</v>
      </c>
      <c r="X46" s="7" t="s">
        <v>330</v>
      </c>
      <c r="Y46" s="7"/>
      <c r="Z46" s="7"/>
      <c r="AA46" s="7"/>
    </row>
    <row r="47" spans="1:27" x14ac:dyDescent="0.2">
      <c r="A47" s="13" t="s">
        <v>155</v>
      </c>
      <c r="B47" s="13" t="s">
        <v>410</v>
      </c>
      <c r="C47" s="13" t="s">
        <v>411</v>
      </c>
      <c r="D47" s="13" t="s">
        <v>412</v>
      </c>
      <c r="E47" s="13">
        <v>4</v>
      </c>
      <c r="F47" s="13">
        <v>1</v>
      </c>
      <c r="G47" s="13">
        <v>95</v>
      </c>
      <c r="H47" s="13">
        <v>1992</v>
      </c>
      <c r="I47" s="13" t="s">
        <v>413</v>
      </c>
      <c r="J47" s="13" t="s">
        <v>414</v>
      </c>
      <c r="K47" s="13" t="s">
        <v>156</v>
      </c>
      <c r="L47" s="13"/>
      <c r="M47" s="13"/>
      <c r="N47" s="13"/>
      <c r="O47" s="13"/>
      <c r="P47" s="13" t="s">
        <v>744</v>
      </c>
      <c r="Q47" s="13"/>
      <c r="R47" s="13" t="s">
        <v>204</v>
      </c>
      <c r="S47" s="13" t="s">
        <v>415</v>
      </c>
      <c r="T47" s="13" t="s">
        <v>204</v>
      </c>
      <c r="W47" s="7" t="s">
        <v>316</v>
      </c>
      <c r="X47" s="7" t="s">
        <v>330</v>
      </c>
      <c r="Y47" s="7"/>
      <c r="Z47" s="7"/>
      <c r="AA47" s="7"/>
    </row>
    <row r="48" spans="1:27" x14ac:dyDescent="0.2">
      <c r="A48" s="13" t="s">
        <v>155</v>
      </c>
      <c r="B48" s="13" t="s">
        <v>810</v>
      </c>
      <c r="C48" s="13" t="s">
        <v>811</v>
      </c>
      <c r="D48" s="13" t="s">
        <v>812</v>
      </c>
      <c r="E48" s="13">
        <v>21</v>
      </c>
      <c r="F48" s="13">
        <v>3</v>
      </c>
      <c r="G48" s="13">
        <v>181</v>
      </c>
      <c r="H48" s="13">
        <v>2007</v>
      </c>
      <c r="I48" s="13" t="s">
        <v>813</v>
      </c>
      <c r="J48" s="13" t="s">
        <v>814</v>
      </c>
      <c r="K48" s="13" t="s">
        <v>156</v>
      </c>
      <c r="L48" s="13"/>
      <c r="M48" s="13"/>
      <c r="N48" s="13"/>
      <c r="O48" s="13"/>
      <c r="P48" s="13" t="s">
        <v>744</v>
      </c>
      <c r="Q48" s="13"/>
      <c r="R48" s="13" t="s">
        <v>204</v>
      </c>
      <c r="S48" s="13" t="s">
        <v>815</v>
      </c>
      <c r="T48" s="13"/>
      <c r="W48" s="7" t="s">
        <v>320</v>
      </c>
      <c r="X48" s="7" t="s">
        <v>330</v>
      </c>
      <c r="Y48" s="7"/>
      <c r="Z48" s="7"/>
      <c r="AA48" s="7"/>
    </row>
    <row r="49" spans="1:27" x14ac:dyDescent="0.2">
      <c r="A49" s="13" t="s">
        <v>155</v>
      </c>
      <c r="B49" s="13" t="s">
        <v>416</v>
      </c>
      <c r="C49" s="13" t="s">
        <v>417</v>
      </c>
      <c r="D49" s="13" t="s">
        <v>418</v>
      </c>
      <c r="E49" s="13">
        <v>7</v>
      </c>
      <c r="F49" s="13">
        <v>6</v>
      </c>
      <c r="G49" s="13">
        <v>511</v>
      </c>
      <c r="H49" s="13">
        <v>2006</v>
      </c>
      <c r="I49" s="13" t="s">
        <v>419</v>
      </c>
      <c r="J49" s="13" t="s">
        <v>420</v>
      </c>
      <c r="K49" s="13" t="s">
        <v>156</v>
      </c>
      <c r="L49" s="13"/>
      <c r="M49" s="13"/>
      <c r="N49" s="13"/>
      <c r="O49" s="13"/>
      <c r="P49" s="13" t="s">
        <v>744</v>
      </c>
      <c r="Q49" s="13"/>
      <c r="R49" s="13" t="s">
        <v>204</v>
      </c>
      <c r="S49" s="13" t="s">
        <v>421</v>
      </c>
      <c r="T49" s="13" t="s">
        <v>204</v>
      </c>
      <c r="W49" s="7" t="s">
        <v>322</v>
      </c>
      <c r="X49" s="7" t="s">
        <v>330</v>
      </c>
      <c r="Y49" s="7"/>
      <c r="Z49" s="7"/>
      <c r="AA49" s="7"/>
    </row>
    <row r="50" spans="1:27" x14ac:dyDescent="0.2">
      <c r="A50" s="13" t="s">
        <v>155</v>
      </c>
      <c r="B50" s="13" t="s">
        <v>816</v>
      </c>
      <c r="C50" s="13" t="s">
        <v>817</v>
      </c>
      <c r="D50" s="13" t="s">
        <v>818</v>
      </c>
      <c r="E50" s="13">
        <v>35</v>
      </c>
      <c r="F50" s="13">
        <v>4</v>
      </c>
      <c r="G50" s="13">
        <v>23</v>
      </c>
      <c r="H50" s="13">
        <v>2011</v>
      </c>
      <c r="I50" s="13" t="s">
        <v>819</v>
      </c>
      <c r="J50" s="13" t="s">
        <v>820</v>
      </c>
      <c r="K50" s="13" t="s">
        <v>156</v>
      </c>
      <c r="L50" s="13"/>
      <c r="M50" s="13"/>
      <c r="N50" s="13"/>
      <c r="O50" s="13"/>
      <c r="P50" s="13" t="s">
        <v>744</v>
      </c>
      <c r="Q50" s="13"/>
      <c r="R50" s="13" t="s">
        <v>261</v>
      </c>
      <c r="S50" s="13" t="s">
        <v>821</v>
      </c>
      <c r="T50" s="13"/>
      <c r="W50" s="7" t="s">
        <v>328</v>
      </c>
      <c r="X50" s="7" t="s">
        <v>330</v>
      </c>
      <c r="Y50" s="7"/>
      <c r="Z50" s="7"/>
      <c r="AA50" s="7"/>
    </row>
    <row r="51" spans="1:27" x14ac:dyDescent="0.2">
      <c r="A51" s="13" t="s">
        <v>155</v>
      </c>
      <c r="B51" s="13" t="s">
        <v>424</v>
      </c>
      <c r="C51" s="13" t="s">
        <v>425</v>
      </c>
      <c r="D51" s="13" t="s">
        <v>171</v>
      </c>
      <c r="E51" s="13">
        <v>36</v>
      </c>
      <c r="F51" s="13">
        <v>1</v>
      </c>
      <c r="G51" s="13">
        <v>105</v>
      </c>
      <c r="H51" s="13">
        <v>2008</v>
      </c>
      <c r="I51" s="13" t="s">
        <v>426</v>
      </c>
      <c r="J51" s="13" t="s">
        <v>427</v>
      </c>
      <c r="K51" s="13" t="s">
        <v>156</v>
      </c>
      <c r="L51" s="13"/>
      <c r="M51" s="13"/>
      <c r="N51" s="13"/>
      <c r="O51" s="13"/>
      <c r="P51" s="13" t="s">
        <v>744</v>
      </c>
      <c r="Q51" s="13"/>
      <c r="R51" s="13" t="s">
        <v>204</v>
      </c>
      <c r="S51" s="13" t="s">
        <v>428</v>
      </c>
      <c r="T51" s="13" t="s">
        <v>204</v>
      </c>
      <c r="W51" s="7" t="s">
        <v>329</v>
      </c>
      <c r="X51" s="7" t="s">
        <v>330</v>
      </c>
      <c r="Y51" s="7"/>
      <c r="Z51" s="7"/>
      <c r="AA51" s="7"/>
    </row>
    <row r="52" spans="1:27" x14ac:dyDescent="0.2">
      <c r="A52" s="13" t="s">
        <v>332</v>
      </c>
      <c r="B52" s="13" t="s">
        <v>434</v>
      </c>
      <c r="C52" s="13" t="s">
        <v>438</v>
      </c>
      <c r="D52" s="13" t="s">
        <v>439</v>
      </c>
      <c r="E52" s="13"/>
      <c r="F52" s="13"/>
      <c r="G52" s="13"/>
      <c r="H52" s="13">
        <v>2006</v>
      </c>
      <c r="I52" s="13" t="s">
        <v>200</v>
      </c>
      <c r="J52" s="13" t="s">
        <v>440</v>
      </c>
      <c r="K52" s="13" t="s">
        <v>156</v>
      </c>
      <c r="L52" s="13"/>
      <c r="M52" s="13"/>
      <c r="N52" s="13"/>
      <c r="O52" s="13"/>
      <c r="P52" s="13" t="s">
        <v>744</v>
      </c>
      <c r="Q52" s="13"/>
      <c r="R52" s="13" t="s">
        <v>261</v>
      </c>
      <c r="S52" s="13" t="s">
        <v>437</v>
      </c>
      <c r="T52" s="13" t="s">
        <v>647</v>
      </c>
      <c r="W52" s="7" t="s">
        <v>331</v>
      </c>
      <c r="X52" s="7" t="s">
        <v>330</v>
      </c>
      <c r="Y52" s="7"/>
      <c r="Z52" s="7"/>
      <c r="AA52" s="7"/>
    </row>
    <row r="53" spans="1:27" x14ac:dyDescent="0.2">
      <c r="A53" s="13" t="s">
        <v>155</v>
      </c>
      <c r="B53" s="13" t="s">
        <v>429</v>
      </c>
      <c r="C53" s="13" t="s">
        <v>430</v>
      </c>
      <c r="D53" s="13" t="s">
        <v>431</v>
      </c>
      <c r="E53" s="13">
        <v>94</v>
      </c>
      <c r="F53" s="13"/>
      <c r="G53" s="13">
        <v>165</v>
      </c>
      <c r="H53" s="13">
        <v>2015</v>
      </c>
      <c r="I53" s="13" t="s">
        <v>432</v>
      </c>
      <c r="J53" s="13" t="s">
        <v>433</v>
      </c>
      <c r="K53" s="13" t="s">
        <v>156</v>
      </c>
      <c r="L53" s="13"/>
      <c r="M53" s="13"/>
      <c r="N53" s="13"/>
      <c r="O53" s="13"/>
      <c r="P53" s="13" t="s">
        <v>744</v>
      </c>
      <c r="Q53" s="13"/>
      <c r="R53" s="13" t="s">
        <v>261</v>
      </c>
      <c r="S53" s="13" t="s">
        <v>435</v>
      </c>
      <c r="T53" s="13" t="s">
        <v>647</v>
      </c>
      <c r="W53" s="7" t="s">
        <v>335</v>
      </c>
      <c r="X53" s="7" t="s">
        <v>330</v>
      </c>
      <c r="Y53" s="7"/>
      <c r="Z53" s="7"/>
      <c r="AA53" s="7"/>
    </row>
    <row r="54" spans="1:27" x14ac:dyDescent="0.2">
      <c r="A54" s="13" t="s">
        <v>155</v>
      </c>
      <c r="B54" s="13" t="s">
        <v>822</v>
      </c>
      <c r="C54" s="13" t="s">
        <v>823</v>
      </c>
      <c r="D54" s="13" t="s">
        <v>436</v>
      </c>
      <c r="E54" s="13">
        <v>19</v>
      </c>
      <c r="F54" s="13">
        <v>4</v>
      </c>
      <c r="G54" s="13">
        <v>287</v>
      </c>
      <c r="H54" s="13">
        <v>2004</v>
      </c>
      <c r="I54" s="13" t="s">
        <v>824</v>
      </c>
      <c r="J54" s="13" t="s">
        <v>825</v>
      </c>
      <c r="K54" s="13" t="s">
        <v>156</v>
      </c>
      <c r="L54" s="13"/>
      <c r="M54" s="13"/>
      <c r="N54" s="13"/>
      <c r="O54" s="13"/>
      <c r="P54" s="13" t="s">
        <v>744</v>
      </c>
      <c r="Q54" s="13" t="s">
        <v>826</v>
      </c>
      <c r="R54" s="13" t="s">
        <v>261</v>
      </c>
      <c r="S54" s="13" t="s">
        <v>827</v>
      </c>
      <c r="T54" s="13"/>
      <c r="W54" s="7" t="s">
        <v>335</v>
      </c>
      <c r="X54" s="7" t="s">
        <v>37</v>
      </c>
      <c r="Y54" s="7"/>
      <c r="Z54" s="7"/>
      <c r="AA54" s="7"/>
    </row>
    <row r="55" spans="1:27" x14ac:dyDescent="0.2">
      <c r="A55" s="13" t="s">
        <v>155</v>
      </c>
      <c r="B55" s="13" t="s">
        <v>442</v>
      </c>
      <c r="C55" s="13" t="s">
        <v>443</v>
      </c>
      <c r="D55" s="13" t="s">
        <v>444</v>
      </c>
      <c r="E55" s="13">
        <v>87</v>
      </c>
      <c r="F55" s="13"/>
      <c r="G55" s="13">
        <v>265</v>
      </c>
      <c r="H55" s="13">
        <v>2018</v>
      </c>
      <c r="I55" s="13" t="s">
        <v>445</v>
      </c>
      <c r="J55" s="13" t="s">
        <v>446</v>
      </c>
      <c r="K55" s="13" t="s">
        <v>156</v>
      </c>
      <c r="L55" s="13"/>
      <c r="M55" s="13"/>
      <c r="N55" s="13"/>
      <c r="O55" s="13" t="s">
        <v>43</v>
      </c>
      <c r="P55" s="13" t="s">
        <v>744</v>
      </c>
      <c r="Q55" s="13"/>
      <c r="R55" s="13" t="s">
        <v>204</v>
      </c>
      <c r="S55" s="13" t="s">
        <v>447</v>
      </c>
      <c r="T55" s="14" t="s">
        <v>647</v>
      </c>
      <c r="W55" s="7" t="s">
        <v>341</v>
      </c>
      <c r="X55" s="7" t="s">
        <v>37</v>
      </c>
      <c r="Y55" s="7"/>
      <c r="Z55" s="7"/>
      <c r="AA55" s="7"/>
    </row>
    <row r="56" spans="1:27" x14ac:dyDescent="0.2">
      <c r="A56" s="7" t="s">
        <v>332</v>
      </c>
      <c r="B56" s="7" t="s">
        <v>448</v>
      </c>
      <c r="C56" s="7" t="s">
        <v>449</v>
      </c>
      <c r="D56" s="7" t="s">
        <v>439</v>
      </c>
      <c r="E56" s="7"/>
      <c r="F56" s="7"/>
      <c r="G56" s="7"/>
      <c r="H56" s="7">
        <v>2009</v>
      </c>
      <c r="I56" s="7" t="s">
        <v>426</v>
      </c>
      <c r="J56" s="7" t="s">
        <v>427</v>
      </c>
      <c r="K56" s="7" t="s">
        <v>156</v>
      </c>
      <c r="L56" s="7"/>
      <c r="M56" s="7"/>
      <c r="N56" s="7"/>
      <c r="O56" s="7"/>
      <c r="P56" s="7" t="s">
        <v>744</v>
      </c>
      <c r="Q56" s="7"/>
      <c r="R56" s="7" t="s">
        <v>204</v>
      </c>
      <c r="S56" s="7" t="s">
        <v>450</v>
      </c>
      <c r="T56" s="7" t="s">
        <v>276</v>
      </c>
      <c r="W56" s="7" t="s">
        <v>347</v>
      </c>
      <c r="X56" s="7" t="s">
        <v>37</v>
      </c>
      <c r="Y56" s="7"/>
      <c r="Z56" s="7"/>
      <c r="AA56" s="7"/>
    </row>
    <row r="57" spans="1:27" x14ac:dyDescent="0.2">
      <c r="A57" s="7" t="s">
        <v>155</v>
      </c>
      <c r="B57" s="7" t="s">
        <v>828</v>
      </c>
      <c r="C57" s="7" t="s">
        <v>829</v>
      </c>
      <c r="D57" s="7" t="s">
        <v>310</v>
      </c>
      <c r="E57" s="7">
        <v>58</v>
      </c>
      <c r="F57" s="7">
        <v>4</v>
      </c>
      <c r="G57" s="7">
        <v>294</v>
      </c>
      <c r="H57" s="7">
        <v>2010</v>
      </c>
      <c r="I57" s="7" t="s">
        <v>830</v>
      </c>
      <c r="J57" s="7" t="s">
        <v>831</v>
      </c>
      <c r="K57" s="7" t="s">
        <v>156</v>
      </c>
      <c r="L57" s="7"/>
      <c r="M57" s="7"/>
      <c r="N57" s="7"/>
      <c r="O57" s="7"/>
      <c r="P57" s="7" t="s">
        <v>744</v>
      </c>
      <c r="Q57" s="7"/>
      <c r="R57" s="7" t="s">
        <v>204</v>
      </c>
      <c r="S57" s="7" t="s">
        <v>648</v>
      </c>
      <c r="T57" s="7" t="s">
        <v>276</v>
      </c>
      <c r="W57" s="7" t="s">
        <v>353</v>
      </c>
      <c r="X57" s="7" t="s">
        <v>37</v>
      </c>
      <c r="Y57" s="7"/>
      <c r="Z57" s="7"/>
      <c r="AA57" s="7"/>
    </row>
    <row r="58" spans="1:27" x14ac:dyDescent="0.2">
      <c r="A58" s="7" t="s">
        <v>155</v>
      </c>
      <c r="B58" s="7" t="s">
        <v>832</v>
      </c>
      <c r="C58" s="7" t="s">
        <v>833</v>
      </c>
      <c r="D58" s="7" t="s">
        <v>834</v>
      </c>
      <c r="E58" s="7">
        <v>26</v>
      </c>
      <c r="F58" s="7">
        <v>1</v>
      </c>
      <c r="G58" s="7">
        <v>163</v>
      </c>
      <c r="H58" s="7">
        <v>2011</v>
      </c>
      <c r="I58" s="7" t="s">
        <v>835</v>
      </c>
      <c r="J58" s="7" t="s">
        <v>836</v>
      </c>
      <c r="K58" s="7" t="s">
        <v>156</v>
      </c>
      <c r="L58" s="7"/>
      <c r="M58" s="7"/>
      <c r="N58" s="7"/>
      <c r="O58" s="7"/>
      <c r="P58" s="7" t="s">
        <v>744</v>
      </c>
      <c r="Q58" s="7"/>
      <c r="R58" s="7" t="s">
        <v>204</v>
      </c>
      <c r="S58" s="7" t="s">
        <v>649</v>
      </c>
      <c r="T58" s="7" t="s">
        <v>276</v>
      </c>
      <c r="W58" s="7" t="s">
        <v>354</v>
      </c>
      <c r="X58" s="7" t="s">
        <v>37</v>
      </c>
      <c r="Y58" s="7"/>
      <c r="Z58" s="7"/>
      <c r="AA58" s="7"/>
    </row>
    <row r="59" spans="1:27" x14ac:dyDescent="0.2">
      <c r="A59" s="7" t="s">
        <v>155</v>
      </c>
      <c r="B59" s="7" t="s">
        <v>837</v>
      </c>
      <c r="C59" s="7" t="s">
        <v>838</v>
      </c>
      <c r="D59" s="7" t="s">
        <v>436</v>
      </c>
      <c r="E59" s="7">
        <v>17</v>
      </c>
      <c r="F59" s="7">
        <v>4</v>
      </c>
      <c r="G59" s="7">
        <v>413</v>
      </c>
      <c r="H59" s="7">
        <v>2002</v>
      </c>
      <c r="I59" s="7" t="s">
        <v>200</v>
      </c>
      <c r="J59" s="7" t="s">
        <v>839</v>
      </c>
      <c r="K59" s="7" t="s">
        <v>156</v>
      </c>
      <c r="L59" s="7"/>
      <c r="M59" s="7"/>
      <c r="N59" s="7"/>
      <c r="O59" s="7"/>
      <c r="P59" s="7" t="s">
        <v>744</v>
      </c>
      <c r="Q59" s="7"/>
      <c r="R59" s="7" t="s">
        <v>204</v>
      </c>
      <c r="S59" s="7" t="s">
        <v>650</v>
      </c>
      <c r="T59" s="7" t="s">
        <v>276</v>
      </c>
      <c r="W59" s="7" t="s">
        <v>360</v>
      </c>
      <c r="X59" s="7" t="s">
        <v>37</v>
      </c>
      <c r="Y59" s="7"/>
      <c r="Z59" s="7"/>
      <c r="AA59" s="7"/>
    </row>
    <row r="60" spans="1:27" x14ac:dyDescent="0.2">
      <c r="A60" s="7" t="s">
        <v>155</v>
      </c>
      <c r="B60" s="7" t="s">
        <v>840</v>
      </c>
      <c r="C60" s="7" t="s">
        <v>841</v>
      </c>
      <c r="D60" s="7" t="s">
        <v>441</v>
      </c>
      <c r="E60" s="7">
        <v>87</v>
      </c>
      <c r="F60" s="7">
        <v>6</v>
      </c>
      <c r="G60" s="7">
        <v>465</v>
      </c>
      <c r="H60" s="7">
        <v>2005</v>
      </c>
      <c r="I60" s="7" t="s">
        <v>326</v>
      </c>
      <c r="J60" s="7"/>
      <c r="K60" s="7" t="s">
        <v>156</v>
      </c>
      <c r="L60" s="7"/>
      <c r="M60" s="7"/>
      <c r="N60" s="7"/>
      <c r="O60" s="7"/>
      <c r="P60" s="7" t="s">
        <v>744</v>
      </c>
      <c r="Q60" s="7"/>
      <c r="R60" s="7" t="s">
        <v>204</v>
      </c>
      <c r="S60" s="7" t="s">
        <v>651</v>
      </c>
      <c r="T60" s="7" t="s">
        <v>276</v>
      </c>
      <c r="W60" s="7" t="s">
        <v>366</v>
      </c>
      <c r="X60" s="7" t="s">
        <v>37</v>
      </c>
      <c r="Y60" s="7"/>
      <c r="Z60" s="7"/>
      <c r="AA60" s="7"/>
    </row>
    <row r="61" spans="1:27" x14ac:dyDescent="0.2">
      <c r="A61" s="7" t="s">
        <v>155</v>
      </c>
      <c r="B61" s="7" t="s">
        <v>451</v>
      </c>
      <c r="C61" s="7" t="s">
        <v>452</v>
      </c>
      <c r="D61" s="7" t="s">
        <v>453</v>
      </c>
      <c r="E61" s="7">
        <v>617</v>
      </c>
      <c r="F61" s="7"/>
      <c r="G61" s="7">
        <v>197</v>
      </c>
      <c r="H61" s="7">
        <v>2009</v>
      </c>
      <c r="I61" s="7" t="s">
        <v>454</v>
      </c>
      <c r="J61" s="7" t="s">
        <v>455</v>
      </c>
      <c r="K61" s="7" t="s">
        <v>156</v>
      </c>
      <c r="L61" s="7"/>
      <c r="M61" s="7"/>
      <c r="N61" s="7"/>
      <c r="O61" s="7"/>
      <c r="P61" s="7" t="s">
        <v>744</v>
      </c>
      <c r="Q61" s="7"/>
      <c r="R61" s="7" t="s">
        <v>204</v>
      </c>
      <c r="S61" s="7" t="s">
        <v>456</v>
      </c>
      <c r="T61" s="7" t="s">
        <v>276</v>
      </c>
      <c r="W61" s="7" t="s">
        <v>372</v>
      </c>
      <c r="X61" s="7" t="s">
        <v>37</v>
      </c>
      <c r="Y61" s="7"/>
      <c r="Z61" s="7"/>
      <c r="AA61" s="7"/>
    </row>
    <row r="62" spans="1:27" x14ac:dyDescent="0.2">
      <c r="A62" s="7" t="s">
        <v>155</v>
      </c>
      <c r="B62" s="7" t="s">
        <v>457</v>
      </c>
      <c r="C62" s="7" t="s">
        <v>458</v>
      </c>
      <c r="D62" s="7" t="s">
        <v>459</v>
      </c>
      <c r="E62" s="7">
        <v>59</v>
      </c>
      <c r="F62" s="7">
        <v>4</v>
      </c>
      <c r="G62" s="7">
        <v>473</v>
      </c>
      <c r="H62" s="7">
        <v>2018</v>
      </c>
      <c r="I62" s="7" t="s">
        <v>460</v>
      </c>
      <c r="J62" s="7" t="s">
        <v>461</v>
      </c>
      <c r="K62" s="7" t="s">
        <v>156</v>
      </c>
      <c r="L62" s="7"/>
      <c r="M62" s="7"/>
      <c r="N62" s="7"/>
      <c r="O62" s="7"/>
      <c r="P62" s="7" t="s">
        <v>744</v>
      </c>
      <c r="Q62" s="7"/>
      <c r="R62" s="7" t="s">
        <v>204</v>
      </c>
      <c r="S62" s="7" t="s">
        <v>462</v>
      </c>
      <c r="T62" s="7" t="s">
        <v>276</v>
      </c>
      <c r="W62" s="7" t="s">
        <v>373</v>
      </c>
      <c r="X62" s="7" t="s">
        <v>37</v>
      </c>
      <c r="Y62" s="7"/>
      <c r="Z62" s="7"/>
      <c r="AA62" s="7"/>
    </row>
    <row r="63" spans="1:27" x14ac:dyDescent="0.2">
      <c r="A63" s="7" t="s">
        <v>155</v>
      </c>
      <c r="B63" s="7" t="s">
        <v>463</v>
      </c>
      <c r="C63" s="7" t="s">
        <v>464</v>
      </c>
      <c r="D63" s="7" t="s">
        <v>459</v>
      </c>
      <c r="E63" s="7">
        <v>59</v>
      </c>
      <c r="F63" s="7">
        <v>3</v>
      </c>
      <c r="G63" s="7">
        <v>335</v>
      </c>
      <c r="H63" s="7">
        <v>2018</v>
      </c>
      <c r="I63" s="7" t="s">
        <v>465</v>
      </c>
      <c r="J63" s="7" t="s">
        <v>466</v>
      </c>
      <c r="K63" s="7" t="s">
        <v>156</v>
      </c>
      <c r="L63" s="7"/>
      <c r="M63" s="7"/>
      <c r="N63" s="7"/>
      <c r="O63" s="7"/>
      <c r="P63" s="7" t="s">
        <v>842</v>
      </c>
      <c r="Q63" s="7"/>
      <c r="R63" s="7" t="s">
        <v>261</v>
      </c>
      <c r="S63" s="7" t="s">
        <v>462</v>
      </c>
      <c r="T63" s="7" t="s">
        <v>276</v>
      </c>
      <c r="W63" s="7" t="s">
        <v>375</v>
      </c>
      <c r="X63" s="7" t="s">
        <v>37</v>
      </c>
      <c r="Y63" s="7"/>
      <c r="Z63" s="7"/>
      <c r="AA63" s="7"/>
    </row>
    <row r="64" spans="1:27" x14ac:dyDescent="0.2">
      <c r="A64" s="7" t="s">
        <v>155</v>
      </c>
      <c r="B64" s="7" t="s">
        <v>843</v>
      </c>
      <c r="C64" s="7" t="s">
        <v>844</v>
      </c>
      <c r="D64" s="7" t="s">
        <v>845</v>
      </c>
      <c r="E64" s="7">
        <v>25</v>
      </c>
      <c r="F64" s="7">
        <v>1</v>
      </c>
      <c r="G64" s="7">
        <v>132</v>
      </c>
      <c r="H64" s="7">
        <v>2012</v>
      </c>
      <c r="I64" s="7" t="s">
        <v>195</v>
      </c>
      <c r="J64" s="7" t="s">
        <v>315</v>
      </c>
      <c r="K64" s="7" t="s">
        <v>156</v>
      </c>
      <c r="L64" s="7"/>
      <c r="M64" s="7"/>
      <c r="N64" s="7"/>
      <c r="O64" s="7"/>
      <c r="P64" s="7" t="s">
        <v>744</v>
      </c>
      <c r="Q64" s="7"/>
      <c r="R64" s="7" t="s">
        <v>261</v>
      </c>
      <c r="S64" s="7" t="s">
        <v>652</v>
      </c>
      <c r="T64" s="7" t="s">
        <v>276</v>
      </c>
      <c r="W64" s="7" t="s">
        <v>376</v>
      </c>
      <c r="X64" s="7" t="s">
        <v>37</v>
      </c>
      <c r="Y64" s="7"/>
      <c r="Z64" s="7"/>
      <c r="AA64" s="7"/>
    </row>
    <row r="65" spans="1:27" x14ac:dyDescent="0.2">
      <c r="A65" s="7" t="s">
        <v>155</v>
      </c>
      <c r="B65" s="7" t="s">
        <v>470</v>
      </c>
      <c r="C65" s="7" t="s">
        <v>471</v>
      </c>
      <c r="D65" s="7" t="s">
        <v>472</v>
      </c>
      <c r="E65" s="7">
        <v>37</v>
      </c>
      <c r="F65" s="1">
        <v>44624</v>
      </c>
      <c r="G65" s="7">
        <v>101</v>
      </c>
      <c r="H65" s="7">
        <v>2004</v>
      </c>
      <c r="I65" s="7" t="s">
        <v>473</v>
      </c>
      <c r="J65" s="7" t="s">
        <v>474</v>
      </c>
      <c r="K65" s="7" t="s">
        <v>156</v>
      </c>
      <c r="L65" s="7"/>
      <c r="M65" s="7"/>
      <c r="N65" s="7"/>
      <c r="O65" s="7"/>
      <c r="P65" s="7" t="s">
        <v>744</v>
      </c>
      <c r="Q65" s="7"/>
      <c r="R65" s="7" t="s">
        <v>261</v>
      </c>
      <c r="S65" s="7" t="s">
        <v>475</v>
      </c>
      <c r="T65" s="7" t="s">
        <v>276</v>
      </c>
      <c r="W65" s="7" t="s">
        <v>378</v>
      </c>
      <c r="X65" s="7" t="s">
        <v>204</v>
      </c>
      <c r="Y65" s="7" t="s">
        <v>156</v>
      </c>
      <c r="Z65" s="7" t="s">
        <v>570</v>
      </c>
      <c r="AA65" s="7"/>
    </row>
    <row r="66" spans="1:27" x14ac:dyDescent="0.2">
      <c r="A66" s="7" t="s">
        <v>155</v>
      </c>
      <c r="B66" s="7" t="s">
        <v>846</v>
      </c>
      <c r="C66" s="7" t="s">
        <v>847</v>
      </c>
      <c r="D66" s="7" t="s">
        <v>848</v>
      </c>
      <c r="E66" s="7">
        <v>33</v>
      </c>
      <c r="F66" s="7" t="s">
        <v>849</v>
      </c>
      <c r="G66" s="7">
        <v>131</v>
      </c>
      <c r="H66" s="7">
        <v>1991</v>
      </c>
      <c r="I66" s="7" t="s">
        <v>351</v>
      </c>
      <c r="J66" s="7" t="s">
        <v>850</v>
      </c>
      <c r="K66" s="7" t="s">
        <v>156</v>
      </c>
      <c r="L66" s="7"/>
      <c r="M66" s="7"/>
      <c r="N66" s="7"/>
      <c r="O66" s="7"/>
      <c r="P66" s="7" t="s">
        <v>744</v>
      </c>
      <c r="Q66" s="7"/>
      <c r="R66" s="7" t="s">
        <v>261</v>
      </c>
      <c r="S66" s="7" t="s">
        <v>653</v>
      </c>
      <c r="T66" s="7" t="s">
        <v>276</v>
      </c>
      <c r="W66" s="7" t="s">
        <v>384</v>
      </c>
      <c r="X66" s="7"/>
      <c r="Y66" s="7"/>
      <c r="Z66" s="7"/>
      <c r="AA66" s="7"/>
    </row>
    <row r="67" spans="1:27" x14ac:dyDescent="0.2">
      <c r="A67" s="7" t="s">
        <v>155</v>
      </c>
      <c r="B67" s="7" t="s">
        <v>851</v>
      </c>
      <c r="C67" s="7" t="s">
        <v>852</v>
      </c>
      <c r="D67" s="7" t="s">
        <v>853</v>
      </c>
      <c r="E67" s="7">
        <v>3</v>
      </c>
      <c r="F67" s="7">
        <v>2</v>
      </c>
      <c r="G67" s="7">
        <v>103</v>
      </c>
      <c r="H67" s="7">
        <v>2008</v>
      </c>
      <c r="I67" s="7" t="s">
        <v>854</v>
      </c>
      <c r="J67" s="7" t="s">
        <v>855</v>
      </c>
      <c r="K67" s="7" t="s">
        <v>156</v>
      </c>
      <c r="L67" s="7"/>
      <c r="M67" s="7"/>
      <c r="N67" s="7"/>
      <c r="O67" s="7"/>
      <c r="P67" s="7" t="s">
        <v>744</v>
      </c>
      <c r="Q67" s="7"/>
      <c r="R67" s="7" t="s">
        <v>261</v>
      </c>
      <c r="S67" s="7" t="s">
        <v>654</v>
      </c>
      <c r="T67" s="7" t="s">
        <v>276</v>
      </c>
      <c r="W67" s="7" t="s">
        <v>390</v>
      </c>
      <c r="X67" s="7"/>
      <c r="Y67" s="7"/>
      <c r="Z67" s="7"/>
      <c r="AA67" s="7"/>
    </row>
    <row r="68" spans="1:27" x14ac:dyDescent="0.2">
      <c r="A68" s="7" t="s">
        <v>155</v>
      </c>
      <c r="B68" s="7" t="s">
        <v>479</v>
      </c>
      <c r="C68" s="7" t="s">
        <v>480</v>
      </c>
      <c r="D68" s="7" t="s">
        <v>481</v>
      </c>
      <c r="E68" s="7">
        <v>119</v>
      </c>
      <c r="F68" s="7">
        <v>3</v>
      </c>
      <c r="G68" s="7">
        <v>241</v>
      </c>
      <c r="H68" s="7">
        <v>2009</v>
      </c>
      <c r="I68" s="7" t="s">
        <v>482</v>
      </c>
      <c r="J68" s="7" t="s">
        <v>483</v>
      </c>
      <c r="K68" s="7" t="s">
        <v>156</v>
      </c>
      <c r="L68" s="7"/>
      <c r="M68" s="7"/>
      <c r="N68" s="7"/>
      <c r="O68" s="7"/>
      <c r="P68" s="7" t="s">
        <v>744</v>
      </c>
      <c r="Q68" s="7"/>
      <c r="R68" s="7" t="s">
        <v>204</v>
      </c>
      <c r="S68" s="7" t="s">
        <v>484</v>
      </c>
      <c r="T68" s="7" t="s">
        <v>276</v>
      </c>
      <c r="W68" s="7" t="s">
        <v>391</v>
      </c>
      <c r="X68" s="7"/>
      <c r="Y68" s="7"/>
      <c r="Z68" s="7"/>
      <c r="AA68" s="7"/>
    </row>
    <row r="69" spans="1:27" x14ac:dyDescent="0.2">
      <c r="A69" s="7" t="s">
        <v>155</v>
      </c>
      <c r="B69" s="7" t="s">
        <v>856</v>
      </c>
      <c r="C69" s="7" t="s">
        <v>857</v>
      </c>
      <c r="D69" s="7" t="s">
        <v>858</v>
      </c>
      <c r="E69" s="7">
        <v>3</v>
      </c>
      <c r="F69" s="7">
        <v>3</v>
      </c>
      <c r="G69" s="7">
        <v>327</v>
      </c>
      <c r="H69" s="7">
        <v>2010</v>
      </c>
      <c r="I69" s="7" t="s">
        <v>859</v>
      </c>
      <c r="J69" s="7" t="s">
        <v>860</v>
      </c>
      <c r="K69" s="7"/>
      <c r="L69" s="7"/>
      <c r="M69" s="7"/>
      <c r="N69" s="7"/>
      <c r="O69" s="7"/>
      <c r="P69" s="7" t="s">
        <v>744</v>
      </c>
      <c r="Q69" s="7"/>
      <c r="R69" s="7" t="s">
        <v>204</v>
      </c>
      <c r="S69" s="7" t="s">
        <v>655</v>
      </c>
      <c r="T69" s="7" t="s">
        <v>276</v>
      </c>
      <c r="V69" s="9"/>
      <c r="W69" s="7" t="s">
        <v>392</v>
      </c>
      <c r="X69" s="9" t="s">
        <v>204</v>
      </c>
      <c r="Y69" s="7" t="s">
        <v>332</v>
      </c>
      <c r="Z69" s="7" t="s">
        <v>571</v>
      </c>
      <c r="AA69" s="7"/>
    </row>
    <row r="70" spans="1:27" x14ac:dyDescent="0.2">
      <c r="A70" s="7" t="s">
        <v>155</v>
      </c>
      <c r="B70" s="7" t="s">
        <v>485</v>
      </c>
      <c r="C70" s="7" t="s">
        <v>486</v>
      </c>
      <c r="D70" s="7" t="s">
        <v>487</v>
      </c>
      <c r="E70" s="7">
        <v>5</v>
      </c>
      <c r="F70" s="7">
        <v>2</v>
      </c>
      <c r="G70" s="7">
        <v>23</v>
      </c>
      <c r="H70" s="7">
        <v>1992</v>
      </c>
      <c r="I70" s="7" t="s">
        <v>488</v>
      </c>
      <c r="J70" s="7" t="s">
        <v>489</v>
      </c>
      <c r="K70" s="7" t="s">
        <v>156</v>
      </c>
      <c r="L70" s="7"/>
      <c r="M70" s="7"/>
      <c r="N70" s="7"/>
      <c r="O70" s="7"/>
      <c r="P70" s="7" t="s">
        <v>744</v>
      </c>
      <c r="Q70" s="7"/>
      <c r="R70" s="7" t="s">
        <v>204</v>
      </c>
      <c r="S70" s="7" t="s">
        <v>490</v>
      </c>
      <c r="T70" s="7" t="s">
        <v>276</v>
      </c>
      <c r="V70" s="9"/>
      <c r="W70" s="7" t="s">
        <v>393</v>
      </c>
      <c r="X70" s="9" t="s">
        <v>204</v>
      </c>
      <c r="Y70" s="7" t="s">
        <v>332</v>
      </c>
      <c r="Z70" s="7" t="s">
        <v>510</v>
      </c>
      <c r="AA70" s="7"/>
    </row>
    <row r="71" spans="1:27" x14ac:dyDescent="0.2">
      <c r="A71" s="7" t="s">
        <v>155</v>
      </c>
      <c r="B71" s="7" t="s">
        <v>861</v>
      </c>
      <c r="C71" s="7" t="s">
        <v>862</v>
      </c>
      <c r="D71" s="7" t="s">
        <v>863</v>
      </c>
      <c r="E71" s="7">
        <v>11</v>
      </c>
      <c r="F71" s="7">
        <v>2</v>
      </c>
      <c r="G71" s="7">
        <v>308</v>
      </c>
      <c r="H71" s="7">
        <v>2018</v>
      </c>
      <c r="I71" s="7" t="s">
        <v>864</v>
      </c>
      <c r="J71" s="7" t="s">
        <v>865</v>
      </c>
      <c r="K71" s="7" t="s">
        <v>156</v>
      </c>
      <c r="L71" s="7"/>
      <c r="M71" s="7"/>
      <c r="N71" s="7"/>
      <c r="O71" s="7"/>
      <c r="P71" s="7" t="s">
        <v>744</v>
      </c>
      <c r="Q71" s="7"/>
      <c r="R71" s="7" t="s">
        <v>204</v>
      </c>
      <c r="S71" s="7" t="s">
        <v>656</v>
      </c>
      <c r="T71" s="7" t="s">
        <v>276</v>
      </c>
      <c r="W71" s="7" t="s">
        <v>398</v>
      </c>
      <c r="X71" s="7" t="s">
        <v>261</v>
      </c>
      <c r="Y71" s="7"/>
      <c r="Z71" s="7"/>
      <c r="AA71" s="7"/>
    </row>
    <row r="72" spans="1:27" x14ac:dyDescent="0.2">
      <c r="A72" s="7" t="s">
        <v>155</v>
      </c>
      <c r="B72" s="7" t="s">
        <v>866</v>
      </c>
      <c r="C72" s="7" t="s">
        <v>867</v>
      </c>
      <c r="D72" s="7" t="s">
        <v>868</v>
      </c>
      <c r="E72" s="7">
        <v>65</v>
      </c>
      <c r="F72" s="7">
        <v>1</v>
      </c>
      <c r="G72" s="7">
        <v>83</v>
      </c>
      <c r="H72" s="7">
        <v>1999</v>
      </c>
      <c r="I72" s="7" t="s">
        <v>869</v>
      </c>
      <c r="J72" s="7" t="s">
        <v>870</v>
      </c>
      <c r="K72" s="7" t="s">
        <v>156</v>
      </c>
      <c r="L72" s="7"/>
      <c r="M72" s="7"/>
      <c r="N72" s="7"/>
      <c r="O72" s="7"/>
      <c r="P72" s="7" t="s">
        <v>744</v>
      </c>
      <c r="Q72" s="7"/>
      <c r="R72" s="7" t="s">
        <v>204</v>
      </c>
      <c r="S72" s="7" t="s">
        <v>657</v>
      </c>
      <c r="T72" s="7" t="s">
        <v>276</v>
      </c>
      <c r="V72" s="9"/>
      <c r="W72" s="7" t="s">
        <v>404</v>
      </c>
      <c r="X72" s="9" t="s">
        <v>204</v>
      </c>
      <c r="Y72" s="7" t="s">
        <v>332</v>
      </c>
      <c r="Z72" s="7" t="s">
        <v>571</v>
      </c>
      <c r="AA72" s="7"/>
    </row>
    <row r="73" spans="1:27" x14ac:dyDescent="0.2">
      <c r="A73" s="7" t="s">
        <v>155</v>
      </c>
      <c r="B73" s="7" t="s">
        <v>491</v>
      </c>
      <c r="C73" s="7" t="s">
        <v>492</v>
      </c>
      <c r="D73" s="7" t="s">
        <v>493</v>
      </c>
      <c r="E73" s="7">
        <v>8</v>
      </c>
      <c r="F73" s="7">
        <v>6</v>
      </c>
      <c r="G73" s="7">
        <v>1285</v>
      </c>
      <c r="H73" s="7">
        <v>2017</v>
      </c>
      <c r="I73" s="7" t="s">
        <v>494</v>
      </c>
      <c r="J73" s="7" t="s">
        <v>495</v>
      </c>
      <c r="K73" s="7" t="s">
        <v>156</v>
      </c>
      <c r="L73" s="7"/>
      <c r="M73" s="7"/>
      <c r="N73" s="7"/>
      <c r="O73" s="7"/>
      <c r="P73" s="7" t="s">
        <v>744</v>
      </c>
      <c r="Q73" s="7"/>
      <c r="R73" s="7" t="s">
        <v>261</v>
      </c>
      <c r="S73" s="7" t="s">
        <v>496</v>
      </c>
      <c r="T73" s="7" t="s">
        <v>276</v>
      </c>
      <c r="V73" s="9"/>
      <c r="W73" s="7" t="s">
        <v>408</v>
      </c>
      <c r="X73" s="9" t="s">
        <v>204</v>
      </c>
      <c r="Y73" s="7" t="s">
        <v>332</v>
      </c>
      <c r="Z73" s="12" t="s">
        <v>622</v>
      </c>
      <c r="AA73" s="7"/>
    </row>
    <row r="74" spans="1:27" x14ac:dyDescent="0.2">
      <c r="A74" s="7" t="s">
        <v>155</v>
      </c>
      <c r="B74" s="7" t="s">
        <v>871</v>
      </c>
      <c r="C74" s="7" t="s">
        <v>872</v>
      </c>
      <c r="D74" s="7" t="s">
        <v>873</v>
      </c>
      <c r="E74" s="7">
        <v>97</v>
      </c>
      <c r="F74" s="7"/>
      <c r="G74" s="7">
        <v>311</v>
      </c>
      <c r="H74" s="7">
        <v>1984</v>
      </c>
      <c r="I74" s="7" t="s">
        <v>874</v>
      </c>
      <c r="J74" s="7" t="s">
        <v>875</v>
      </c>
      <c r="K74" s="7" t="s">
        <v>156</v>
      </c>
      <c r="L74" s="7"/>
      <c r="M74" s="7"/>
      <c r="N74" s="7"/>
      <c r="O74" s="7"/>
      <c r="P74" s="7" t="s">
        <v>794</v>
      </c>
      <c r="Q74" s="7"/>
      <c r="R74" s="7" t="s">
        <v>261</v>
      </c>
      <c r="S74" s="7" t="s">
        <v>658</v>
      </c>
      <c r="T74" s="7" t="s">
        <v>276</v>
      </c>
      <c r="V74" s="9"/>
      <c r="W74" s="7" t="s">
        <v>409</v>
      </c>
      <c r="X74" s="9" t="s">
        <v>204</v>
      </c>
      <c r="Y74" s="7" t="s">
        <v>332</v>
      </c>
      <c r="Z74" s="7" t="s">
        <v>572</v>
      </c>
      <c r="AA74" s="7"/>
    </row>
    <row r="75" spans="1:27" x14ac:dyDescent="0.2">
      <c r="A75" s="7" t="s">
        <v>155</v>
      </c>
      <c r="B75" s="7" t="s">
        <v>876</v>
      </c>
      <c r="C75" s="7" t="s">
        <v>877</v>
      </c>
      <c r="D75" s="7" t="s">
        <v>286</v>
      </c>
      <c r="E75" s="7">
        <v>39</v>
      </c>
      <c r="F75" s="7">
        <v>4</v>
      </c>
      <c r="G75" s="7">
        <v>787</v>
      </c>
      <c r="H75" s="7">
        <v>2004</v>
      </c>
      <c r="I75" s="7" t="s">
        <v>878</v>
      </c>
      <c r="J75" s="7" t="s">
        <v>879</v>
      </c>
      <c r="K75" s="7" t="s">
        <v>880</v>
      </c>
      <c r="L75" s="7"/>
      <c r="M75" s="7"/>
      <c r="N75" s="7"/>
      <c r="O75" s="7"/>
      <c r="P75" s="7" t="s">
        <v>744</v>
      </c>
      <c r="Q75" s="7" t="s">
        <v>881</v>
      </c>
      <c r="R75" s="7" t="s">
        <v>261</v>
      </c>
      <c r="S75" s="7" t="s">
        <v>659</v>
      </c>
      <c r="T75" s="7" t="s">
        <v>276</v>
      </c>
      <c r="V75" s="9"/>
      <c r="W75" s="7" t="s">
        <v>415</v>
      </c>
      <c r="X75" s="9" t="s">
        <v>204</v>
      </c>
      <c r="Y75" s="7" t="s">
        <v>332</v>
      </c>
      <c r="Z75" s="12" t="s">
        <v>645</v>
      </c>
      <c r="AA75" s="7"/>
    </row>
    <row r="76" spans="1:27" x14ac:dyDescent="0.2">
      <c r="A76" s="7" t="s">
        <v>155</v>
      </c>
      <c r="B76" s="7" t="s">
        <v>497</v>
      </c>
      <c r="C76" s="7" t="s">
        <v>498</v>
      </c>
      <c r="D76" s="7" t="s">
        <v>499</v>
      </c>
      <c r="E76" s="7">
        <v>31</v>
      </c>
      <c r="F76" s="7">
        <v>4</v>
      </c>
      <c r="G76" s="7">
        <v>823</v>
      </c>
      <c r="H76" s="7">
        <v>2013</v>
      </c>
      <c r="I76" s="7" t="s">
        <v>500</v>
      </c>
      <c r="J76" s="7" t="s">
        <v>501</v>
      </c>
      <c r="K76" s="7" t="s">
        <v>156</v>
      </c>
      <c r="L76" s="7"/>
      <c r="M76" s="7"/>
      <c r="N76" s="7"/>
      <c r="O76" s="7"/>
      <c r="P76" s="7" t="s">
        <v>744</v>
      </c>
      <c r="Q76" s="7"/>
      <c r="R76" s="7" t="s">
        <v>261</v>
      </c>
      <c r="S76" s="7" t="s">
        <v>502</v>
      </c>
      <c r="T76" s="7" t="s">
        <v>261</v>
      </c>
      <c r="V76" s="9"/>
      <c r="W76" s="7" t="s">
        <v>421</v>
      </c>
      <c r="X76" s="9" t="s">
        <v>204</v>
      </c>
      <c r="Y76" s="7" t="s">
        <v>332</v>
      </c>
      <c r="Z76" s="7" t="s">
        <v>571</v>
      </c>
      <c r="AA76" s="7"/>
    </row>
    <row r="77" spans="1:27" x14ac:dyDescent="0.2">
      <c r="A77" s="7" t="s">
        <v>155</v>
      </c>
      <c r="B77" s="7" t="s">
        <v>882</v>
      </c>
      <c r="C77" s="7" t="s">
        <v>883</v>
      </c>
      <c r="D77" s="7" t="s">
        <v>884</v>
      </c>
      <c r="E77" s="7"/>
      <c r="F77" s="7">
        <v>103</v>
      </c>
      <c r="G77" s="7">
        <v>64</v>
      </c>
      <c r="H77" s="7">
        <v>1977</v>
      </c>
      <c r="I77" s="7" t="s">
        <v>885</v>
      </c>
      <c r="J77" s="7" t="s">
        <v>172</v>
      </c>
      <c r="K77" s="7" t="s">
        <v>156</v>
      </c>
      <c r="L77" s="7"/>
      <c r="M77" s="7"/>
      <c r="N77" s="7"/>
      <c r="O77" s="7"/>
      <c r="P77" s="7" t="s">
        <v>744</v>
      </c>
      <c r="Q77" s="7"/>
      <c r="R77" s="7" t="s">
        <v>261</v>
      </c>
      <c r="S77" s="7" t="s">
        <v>660</v>
      </c>
      <c r="T77" s="7" t="s">
        <v>261</v>
      </c>
      <c r="V77" s="9"/>
      <c r="W77" s="7" t="s">
        <v>422</v>
      </c>
      <c r="X77" s="9" t="s">
        <v>204</v>
      </c>
      <c r="Y77" s="7" t="s">
        <v>332</v>
      </c>
      <c r="Z77" s="7" t="s">
        <v>623</v>
      </c>
      <c r="AA77" s="7"/>
    </row>
    <row r="78" spans="1:27" x14ac:dyDescent="0.2">
      <c r="A78" s="7" t="s">
        <v>155</v>
      </c>
      <c r="B78" s="7" t="s">
        <v>886</v>
      </c>
      <c r="C78" s="7" t="s">
        <v>887</v>
      </c>
      <c r="D78" s="7" t="s">
        <v>176</v>
      </c>
      <c r="E78" s="7">
        <v>21</v>
      </c>
      <c r="F78" s="7">
        <v>9</v>
      </c>
      <c r="G78" s="7">
        <v>1343</v>
      </c>
      <c r="H78" s="7">
        <v>1991</v>
      </c>
      <c r="I78" s="7" t="s">
        <v>338</v>
      </c>
      <c r="J78" s="7" t="s">
        <v>888</v>
      </c>
      <c r="K78" s="7" t="s">
        <v>156</v>
      </c>
      <c r="L78" s="7"/>
      <c r="M78" s="7"/>
      <c r="N78" s="7"/>
      <c r="O78" s="7"/>
      <c r="P78" s="7" t="s">
        <v>744</v>
      </c>
      <c r="Q78" s="7"/>
      <c r="R78" s="7" t="s">
        <v>261</v>
      </c>
      <c r="S78" s="7" t="s">
        <v>661</v>
      </c>
      <c r="T78" s="7" t="s">
        <v>261</v>
      </c>
      <c r="V78" s="9"/>
      <c r="W78" s="7" t="s">
        <v>423</v>
      </c>
      <c r="X78" s="9" t="s">
        <v>204</v>
      </c>
      <c r="Y78" s="7" t="s">
        <v>332</v>
      </c>
      <c r="Z78" s="7" t="s">
        <v>571</v>
      </c>
      <c r="AA78" s="7"/>
    </row>
    <row r="79" spans="1:27" x14ac:dyDescent="0.2">
      <c r="A79" s="7" t="s">
        <v>155</v>
      </c>
      <c r="B79" s="7" t="s">
        <v>889</v>
      </c>
      <c r="C79" s="7" t="s">
        <v>890</v>
      </c>
      <c r="D79" s="7" t="s">
        <v>171</v>
      </c>
      <c r="E79" s="7">
        <v>26</v>
      </c>
      <c r="F79" s="7">
        <v>3</v>
      </c>
      <c r="G79" s="7">
        <v>555</v>
      </c>
      <c r="H79" s="7">
        <v>1998</v>
      </c>
      <c r="I79" s="7" t="s">
        <v>553</v>
      </c>
      <c r="J79" s="7" t="s">
        <v>891</v>
      </c>
      <c r="K79" s="7" t="s">
        <v>156</v>
      </c>
      <c r="L79" s="7"/>
      <c r="M79" s="7"/>
      <c r="N79" s="7"/>
      <c r="O79" s="7"/>
      <c r="P79" s="7" t="s">
        <v>744</v>
      </c>
      <c r="Q79" s="7"/>
      <c r="R79" s="7" t="s">
        <v>261</v>
      </c>
      <c r="S79" s="7" t="s">
        <v>662</v>
      </c>
      <c r="T79" s="7" t="s">
        <v>261</v>
      </c>
      <c r="V79" s="9"/>
      <c r="W79" s="7" t="s">
        <v>428</v>
      </c>
      <c r="X79" s="9" t="s">
        <v>204</v>
      </c>
      <c r="Y79" s="7" t="s">
        <v>156</v>
      </c>
      <c r="Z79" s="12" t="s">
        <v>570</v>
      </c>
      <c r="AA79" s="7"/>
    </row>
    <row r="80" spans="1:27" x14ac:dyDescent="0.2">
      <c r="A80" s="7" t="s">
        <v>155</v>
      </c>
      <c r="B80" s="7" t="s">
        <v>892</v>
      </c>
      <c r="C80" s="7" t="s">
        <v>893</v>
      </c>
      <c r="D80" s="7" t="s">
        <v>894</v>
      </c>
      <c r="E80" s="7">
        <v>3</v>
      </c>
      <c r="F80" s="7">
        <v>4</v>
      </c>
      <c r="G80" s="7">
        <v>522</v>
      </c>
      <c r="H80" s="7">
        <v>1973</v>
      </c>
      <c r="I80" s="7" t="s">
        <v>895</v>
      </c>
      <c r="J80" s="7" t="s">
        <v>896</v>
      </c>
      <c r="K80" s="7" t="s">
        <v>156</v>
      </c>
      <c r="L80" s="7"/>
      <c r="M80" s="7"/>
      <c r="N80" s="7"/>
      <c r="O80" s="7"/>
      <c r="P80" s="7" t="s">
        <v>744</v>
      </c>
      <c r="Q80" s="7"/>
      <c r="R80" s="7" t="s">
        <v>276</v>
      </c>
      <c r="S80" s="7" t="s">
        <v>663</v>
      </c>
      <c r="T80" s="7" t="s">
        <v>261</v>
      </c>
    </row>
    <row r="81" spans="1:20" x14ac:dyDescent="0.2">
      <c r="A81" s="7" t="s">
        <v>155</v>
      </c>
      <c r="B81" s="7" t="s">
        <v>897</v>
      </c>
      <c r="C81" s="7" t="s">
        <v>898</v>
      </c>
      <c r="D81" s="7" t="s">
        <v>894</v>
      </c>
      <c r="E81" s="7">
        <v>3</v>
      </c>
      <c r="F81" s="7">
        <v>1</v>
      </c>
      <c r="G81" s="7">
        <v>146</v>
      </c>
      <c r="H81" s="7">
        <v>1973</v>
      </c>
      <c r="I81" s="7" t="s">
        <v>895</v>
      </c>
      <c r="J81" s="7" t="s">
        <v>896</v>
      </c>
      <c r="K81" s="7" t="s">
        <v>156</v>
      </c>
      <c r="L81" s="7"/>
      <c r="M81" s="7"/>
      <c r="N81" s="7"/>
      <c r="O81" s="7"/>
      <c r="P81" s="7" t="s">
        <v>744</v>
      </c>
      <c r="Q81" s="7" t="s">
        <v>899</v>
      </c>
      <c r="R81" s="7" t="s">
        <v>276</v>
      </c>
      <c r="S81" s="7" t="s">
        <v>663</v>
      </c>
      <c r="T81" s="7" t="s">
        <v>261</v>
      </c>
    </row>
    <row r="82" spans="1:20" x14ac:dyDescent="0.2">
      <c r="A82" s="7" t="s">
        <v>155</v>
      </c>
      <c r="B82" s="7" t="s">
        <v>900</v>
      </c>
      <c r="C82" s="7" t="s">
        <v>901</v>
      </c>
      <c r="D82" s="7" t="s">
        <v>171</v>
      </c>
      <c r="E82" s="7">
        <v>24</v>
      </c>
      <c r="F82" s="7">
        <v>2</v>
      </c>
      <c r="G82" s="7">
        <v>225</v>
      </c>
      <c r="H82" s="7">
        <v>1996</v>
      </c>
      <c r="I82" s="7" t="s">
        <v>895</v>
      </c>
      <c r="J82" s="7" t="s">
        <v>902</v>
      </c>
      <c r="K82" s="7" t="s">
        <v>156</v>
      </c>
      <c r="L82" s="7"/>
      <c r="M82" s="7"/>
      <c r="N82" s="7"/>
      <c r="O82" s="7"/>
      <c r="P82" s="7" t="s">
        <v>744</v>
      </c>
      <c r="Q82" s="7"/>
      <c r="R82" s="7" t="s">
        <v>276</v>
      </c>
      <c r="S82" s="7" t="s">
        <v>664</v>
      </c>
      <c r="T82" s="7" t="s">
        <v>261</v>
      </c>
    </row>
    <row r="83" spans="1:20" x14ac:dyDescent="0.2">
      <c r="A83" s="7" t="s">
        <v>155</v>
      </c>
      <c r="B83" s="7" t="s">
        <v>903</v>
      </c>
      <c r="C83" s="7" t="s">
        <v>904</v>
      </c>
      <c r="D83" s="7" t="s">
        <v>905</v>
      </c>
      <c r="E83" s="7">
        <v>8</v>
      </c>
      <c r="F83" s="7">
        <v>4</v>
      </c>
      <c r="G83" s="7">
        <v>523</v>
      </c>
      <c r="H83" s="7">
        <v>2015</v>
      </c>
      <c r="I83" s="7" t="s">
        <v>906</v>
      </c>
      <c r="J83" s="7" t="s">
        <v>365</v>
      </c>
      <c r="K83" s="7" t="s">
        <v>156</v>
      </c>
      <c r="L83" s="7"/>
      <c r="M83" s="7"/>
      <c r="N83" s="7"/>
      <c r="O83" s="7"/>
      <c r="P83" s="7" t="s">
        <v>744</v>
      </c>
      <c r="Q83" s="7"/>
      <c r="R83" s="7" t="s">
        <v>276</v>
      </c>
      <c r="S83" s="7" t="s">
        <v>665</v>
      </c>
      <c r="T83" s="7" t="s">
        <v>261</v>
      </c>
    </row>
    <row r="84" spans="1:20" x14ac:dyDescent="0.2">
      <c r="A84" s="7" t="s">
        <v>155</v>
      </c>
      <c r="B84" s="7" t="s">
        <v>907</v>
      </c>
      <c r="C84" s="7" t="s">
        <v>908</v>
      </c>
      <c r="D84" s="7" t="s">
        <v>909</v>
      </c>
      <c r="E84" s="7">
        <v>16</v>
      </c>
      <c r="F84" s="7">
        <v>4</v>
      </c>
      <c r="G84" s="7">
        <v>7529</v>
      </c>
      <c r="H84" s="7">
        <v>2021</v>
      </c>
      <c r="I84" s="7" t="s">
        <v>910</v>
      </c>
      <c r="J84" s="7" t="s">
        <v>911</v>
      </c>
      <c r="K84" s="7" t="s">
        <v>156</v>
      </c>
      <c r="L84" s="7"/>
      <c r="M84" s="7"/>
      <c r="N84" s="7"/>
      <c r="O84" s="7"/>
      <c r="P84" s="7" t="s">
        <v>744</v>
      </c>
      <c r="Q84" s="7"/>
      <c r="R84" s="7" t="s">
        <v>330</v>
      </c>
      <c r="S84" s="7" t="s">
        <v>666</v>
      </c>
      <c r="T84" s="7" t="s">
        <v>261</v>
      </c>
    </row>
    <row r="85" spans="1:20" x14ac:dyDescent="0.2">
      <c r="A85" s="7" t="s">
        <v>155</v>
      </c>
      <c r="B85" s="7" t="s">
        <v>912</v>
      </c>
      <c r="C85" s="7" t="s">
        <v>913</v>
      </c>
      <c r="D85" s="7" t="s">
        <v>289</v>
      </c>
      <c r="E85" s="7">
        <v>3</v>
      </c>
      <c r="F85" s="7">
        <v>2</v>
      </c>
      <c r="G85" s="7">
        <v>27</v>
      </c>
      <c r="H85" s="7">
        <v>2009</v>
      </c>
      <c r="I85" s="7" t="s">
        <v>364</v>
      </c>
      <c r="J85" s="7" t="s">
        <v>914</v>
      </c>
      <c r="K85" s="7" t="s">
        <v>156</v>
      </c>
      <c r="L85" s="7"/>
      <c r="M85" s="7"/>
      <c r="N85" s="7"/>
      <c r="O85" s="7"/>
      <c r="P85" s="7" t="s">
        <v>744</v>
      </c>
      <c r="Q85" s="7"/>
      <c r="R85" s="7" t="s">
        <v>204</v>
      </c>
      <c r="S85" s="7" t="s">
        <v>667</v>
      </c>
      <c r="T85" s="7" t="s">
        <v>261</v>
      </c>
    </row>
    <row r="86" spans="1:20" x14ac:dyDescent="0.2">
      <c r="A86" s="7" t="s">
        <v>155</v>
      </c>
      <c r="B86" s="7" t="s">
        <v>915</v>
      </c>
      <c r="C86" s="7" t="s">
        <v>916</v>
      </c>
      <c r="D86" s="7" t="s">
        <v>917</v>
      </c>
      <c r="E86" s="7">
        <v>56</v>
      </c>
      <c r="F86" s="7">
        <v>2</v>
      </c>
      <c r="G86" s="7">
        <v>21</v>
      </c>
      <c r="H86" s="7">
        <v>2010</v>
      </c>
      <c r="I86" s="7" t="s">
        <v>918</v>
      </c>
      <c r="J86" s="7" t="s">
        <v>919</v>
      </c>
      <c r="K86" s="7" t="s">
        <v>156</v>
      </c>
      <c r="L86" s="7"/>
      <c r="M86" s="7"/>
      <c r="N86" s="7"/>
      <c r="O86" s="7"/>
      <c r="P86" s="7" t="s">
        <v>842</v>
      </c>
      <c r="Q86" s="7"/>
      <c r="R86" s="7" t="s">
        <v>204</v>
      </c>
      <c r="S86" s="7" t="s">
        <v>668</v>
      </c>
      <c r="T86" s="7" t="s">
        <v>261</v>
      </c>
    </row>
    <row r="87" spans="1:20" x14ac:dyDescent="0.2">
      <c r="A87" s="7" t="s">
        <v>155</v>
      </c>
      <c r="B87" s="7" t="s">
        <v>920</v>
      </c>
      <c r="C87" s="7" t="s">
        <v>921</v>
      </c>
      <c r="D87" s="7" t="s">
        <v>922</v>
      </c>
      <c r="E87" s="7">
        <v>35</v>
      </c>
      <c r="F87" s="7">
        <v>24</v>
      </c>
      <c r="G87" s="7">
        <v>3242</v>
      </c>
      <c r="H87" s="7">
        <v>2010</v>
      </c>
      <c r="I87" s="7" t="s">
        <v>923</v>
      </c>
      <c r="J87" s="7" t="s">
        <v>924</v>
      </c>
      <c r="K87" s="7" t="s">
        <v>156</v>
      </c>
      <c r="L87" s="7"/>
      <c r="M87" s="7"/>
      <c r="N87" s="7"/>
      <c r="O87" s="7"/>
      <c r="P87" s="7" t="s">
        <v>744</v>
      </c>
      <c r="Q87" s="7"/>
      <c r="R87" s="7" t="s">
        <v>204</v>
      </c>
      <c r="S87" s="7" t="s">
        <v>669</v>
      </c>
      <c r="T87" s="7" t="s">
        <v>261</v>
      </c>
    </row>
    <row r="88" spans="1:20" x14ac:dyDescent="0.2">
      <c r="A88" s="7" t="s">
        <v>155</v>
      </c>
      <c r="B88" s="7" t="s">
        <v>925</v>
      </c>
      <c r="C88" s="7" t="s">
        <v>926</v>
      </c>
      <c r="D88" s="7" t="s">
        <v>927</v>
      </c>
      <c r="E88" s="7">
        <v>24</v>
      </c>
      <c r="F88" s="7">
        <v>2</v>
      </c>
      <c r="G88" s="7">
        <v>273</v>
      </c>
      <c r="H88" s="7">
        <v>2013</v>
      </c>
      <c r="I88" s="7" t="s">
        <v>432</v>
      </c>
      <c r="J88" s="7" t="s">
        <v>928</v>
      </c>
      <c r="K88" s="7" t="s">
        <v>156</v>
      </c>
      <c r="L88" s="7"/>
      <c r="M88" s="7"/>
      <c r="N88" s="7"/>
      <c r="O88" s="7" t="s">
        <v>43</v>
      </c>
      <c r="P88" s="7" t="s">
        <v>744</v>
      </c>
      <c r="Q88" s="7"/>
      <c r="R88" s="7" t="s">
        <v>204</v>
      </c>
      <c r="S88" s="7" t="s">
        <v>670</v>
      </c>
      <c r="T88" s="7" t="s">
        <v>261</v>
      </c>
    </row>
    <row r="89" spans="1:20" x14ac:dyDescent="0.2">
      <c r="A89" s="7" t="s">
        <v>155</v>
      </c>
      <c r="B89" s="7" t="s">
        <v>929</v>
      </c>
      <c r="C89" s="7" t="s">
        <v>930</v>
      </c>
      <c r="D89" s="7" t="s">
        <v>931</v>
      </c>
      <c r="E89" s="7">
        <v>13</v>
      </c>
      <c r="F89" s="7">
        <v>4</v>
      </c>
      <c r="G89" s="7">
        <v>345</v>
      </c>
      <c r="H89" s="7">
        <v>2006</v>
      </c>
      <c r="I89" s="7" t="s">
        <v>932</v>
      </c>
      <c r="J89" s="7" t="s">
        <v>933</v>
      </c>
      <c r="K89" s="7" t="s">
        <v>156</v>
      </c>
      <c r="L89" s="7"/>
      <c r="M89" s="7"/>
      <c r="N89" s="7"/>
      <c r="O89" s="7"/>
      <c r="P89" s="7" t="s">
        <v>744</v>
      </c>
      <c r="Q89" s="7"/>
      <c r="R89" s="7" t="s">
        <v>261</v>
      </c>
      <c r="S89" s="7" t="s">
        <v>671</v>
      </c>
      <c r="T89" s="7" t="s">
        <v>261</v>
      </c>
    </row>
    <row r="90" spans="1:20" x14ac:dyDescent="0.2">
      <c r="A90" s="7" t="s">
        <v>155</v>
      </c>
      <c r="B90" s="7" t="s">
        <v>934</v>
      </c>
      <c r="C90" s="7" t="s">
        <v>935</v>
      </c>
      <c r="D90" s="7" t="s">
        <v>481</v>
      </c>
      <c r="E90" s="7">
        <v>172</v>
      </c>
      <c r="F90" s="7"/>
      <c r="G90" s="7">
        <v>61</v>
      </c>
      <c r="H90" s="7">
        <v>2014</v>
      </c>
      <c r="I90" s="7" t="s">
        <v>936</v>
      </c>
      <c r="J90" s="7" t="s">
        <v>937</v>
      </c>
      <c r="K90" s="7" t="s">
        <v>156</v>
      </c>
      <c r="L90" s="7"/>
      <c r="M90" s="7"/>
      <c r="N90" s="7"/>
      <c r="O90" s="7"/>
      <c r="P90" s="7" t="s">
        <v>744</v>
      </c>
      <c r="Q90" s="7"/>
      <c r="R90" s="7" t="s">
        <v>261</v>
      </c>
      <c r="S90" s="7" t="s">
        <v>672</v>
      </c>
      <c r="T90" s="7" t="s">
        <v>261</v>
      </c>
    </row>
    <row r="91" spans="1:20" x14ac:dyDescent="0.2">
      <c r="A91" s="7" t="s">
        <v>155</v>
      </c>
      <c r="B91" s="7" t="s">
        <v>938</v>
      </c>
      <c r="C91" s="7" t="s">
        <v>939</v>
      </c>
      <c r="D91" s="7" t="s">
        <v>940</v>
      </c>
      <c r="E91" s="7">
        <v>9</v>
      </c>
      <c r="F91" s="7">
        <v>11</v>
      </c>
      <c r="G91" s="7"/>
      <c r="H91" s="7">
        <v>2018</v>
      </c>
      <c r="I91" s="7" t="s">
        <v>941</v>
      </c>
      <c r="J91" s="7" t="s">
        <v>942</v>
      </c>
      <c r="K91" s="7" t="s">
        <v>156</v>
      </c>
      <c r="L91" s="7"/>
      <c r="M91" s="7"/>
      <c r="N91" s="7"/>
      <c r="O91" s="7"/>
      <c r="P91" s="7" t="s">
        <v>744</v>
      </c>
      <c r="Q91" s="7"/>
      <c r="R91" s="7" t="s">
        <v>261</v>
      </c>
      <c r="S91" s="7" t="s">
        <v>673</v>
      </c>
      <c r="T91" s="7" t="s">
        <v>261</v>
      </c>
    </row>
    <row r="92" spans="1:20" x14ac:dyDescent="0.2">
      <c r="A92" s="7" t="s">
        <v>155</v>
      </c>
      <c r="B92" s="7" t="s">
        <v>943</v>
      </c>
      <c r="C92" s="7" t="s">
        <v>944</v>
      </c>
      <c r="D92" s="7" t="s">
        <v>945</v>
      </c>
      <c r="E92" s="7">
        <v>3</v>
      </c>
      <c r="F92" s="7">
        <v>3</v>
      </c>
      <c r="G92" s="7">
        <v>235</v>
      </c>
      <c r="H92" s="7">
        <v>2014</v>
      </c>
      <c r="I92" s="7" t="s">
        <v>946</v>
      </c>
      <c r="J92" s="7" t="s">
        <v>947</v>
      </c>
      <c r="K92" s="7" t="s">
        <v>156</v>
      </c>
      <c r="L92" s="7"/>
      <c r="M92" s="7"/>
      <c r="N92" s="7"/>
      <c r="O92" s="7"/>
      <c r="P92" s="7" t="s">
        <v>744</v>
      </c>
      <c r="Q92" s="7"/>
      <c r="R92" s="7" t="s">
        <v>261</v>
      </c>
      <c r="S92" s="7" t="s">
        <v>674</v>
      </c>
      <c r="T92" s="7" t="s">
        <v>261</v>
      </c>
    </row>
    <row r="93" spans="1:20" x14ac:dyDescent="0.2">
      <c r="A93" s="7" t="s">
        <v>155</v>
      </c>
      <c r="B93" s="7" t="s">
        <v>948</v>
      </c>
      <c r="C93" s="7" t="s">
        <v>949</v>
      </c>
      <c r="D93" s="7" t="s">
        <v>950</v>
      </c>
      <c r="E93" s="7">
        <v>2005</v>
      </c>
      <c r="F93" s="7"/>
      <c r="G93" s="7">
        <v>201</v>
      </c>
      <c r="H93" s="7">
        <v>2005</v>
      </c>
      <c r="I93" s="7" t="s">
        <v>338</v>
      </c>
      <c r="J93" s="7" t="s">
        <v>951</v>
      </c>
      <c r="K93" s="7" t="s">
        <v>880</v>
      </c>
      <c r="L93" s="7"/>
      <c r="M93" s="7"/>
      <c r="N93" s="7"/>
      <c r="O93" s="7"/>
      <c r="P93" s="7" t="s">
        <v>744</v>
      </c>
      <c r="Q93" s="7" t="s">
        <v>952</v>
      </c>
      <c r="R93" s="7" t="s">
        <v>261</v>
      </c>
      <c r="S93" s="7" t="s">
        <v>675</v>
      </c>
      <c r="T93" s="7" t="s">
        <v>261</v>
      </c>
    </row>
    <row r="94" spans="1:20" x14ac:dyDescent="0.2">
      <c r="A94" s="7" t="s">
        <v>155</v>
      </c>
      <c r="B94" s="7" t="s">
        <v>953</v>
      </c>
      <c r="C94" s="7" t="s">
        <v>954</v>
      </c>
      <c r="D94" s="7" t="s">
        <v>955</v>
      </c>
      <c r="E94" s="7">
        <v>16</v>
      </c>
      <c r="F94" s="7">
        <v>2</v>
      </c>
      <c r="G94" s="7">
        <v>33</v>
      </c>
      <c r="H94" s="7">
        <v>2017</v>
      </c>
      <c r="I94" s="7" t="s">
        <v>321</v>
      </c>
      <c r="J94" s="7" t="s">
        <v>956</v>
      </c>
      <c r="K94" s="7" t="s">
        <v>156</v>
      </c>
      <c r="L94" s="7"/>
      <c r="M94" s="7"/>
      <c r="N94" s="7"/>
      <c r="O94" s="7"/>
      <c r="P94" s="7" t="s">
        <v>744</v>
      </c>
      <c r="Q94" s="7"/>
      <c r="R94" s="7" t="s">
        <v>261</v>
      </c>
      <c r="S94" s="7" t="s">
        <v>676</v>
      </c>
      <c r="T94" s="7" t="s">
        <v>261</v>
      </c>
    </row>
    <row r="95" spans="1:20" x14ac:dyDescent="0.2">
      <c r="A95" s="7" t="s">
        <v>155</v>
      </c>
      <c r="B95" s="7" t="s">
        <v>957</v>
      </c>
      <c r="C95" s="7" t="s">
        <v>958</v>
      </c>
      <c r="D95" s="7" t="s">
        <v>171</v>
      </c>
      <c r="E95" s="7">
        <v>39</v>
      </c>
      <c r="F95" s="7">
        <v>1</v>
      </c>
      <c r="G95" s="7">
        <v>230</v>
      </c>
      <c r="H95" s="7">
        <v>2011</v>
      </c>
      <c r="I95" s="7" t="s">
        <v>321</v>
      </c>
      <c r="J95" s="7" t="s">
        <v>956</v>
      </c>
      <c r="K95" s="7" t="s">
        <v>156</v>
      </c>
      <c r="L95" s="7"/>
      <c r="M95" s="7"/>
      <c r="N95" s="7"/>
      <c r="O95" s="7"/>
      <c r="P95" s="7" t="s">
        <v>744</v>
      </c>
      <c r="Q95" s="7"/>
      <c r="R95" s="7" t="s">
        <v>261</v>
      </c>
      <c r="S95" s="7" t="s">
        <v>677</v>
      </c>
      <c r="T95" s="7" t="s">
        <v>261</v>
      </c>
    </row>
    <row r="96" spans="1:20" x14ac:dyDescent="0.2">
      <c r="A96" s="7" t="s">
        <v>155</v>
      </c>
      <c r="B96" s="7" t="s">
        <v>959</v>
      </c>
      <c r="C96" s="7" t="s">
        <v>960</v>
      </c>
      <c r="D96" s="7" t="s">
        <v>225</v>
      </c>
      <c r="E96" s="7">
        <v>9</v>
      </c>
      <c r="F96" s="7">
        <v>3</v>
      </c>
      <c r="G96" s="7">
        <v>143</v>
      </c>
      <c r="H96" s="7">
        <v>2009</v>
      </c>
      <c r="I96" s="7" t="s">
        <v>961</v>
      </c>
      <c r="J96" s="7" t="s">
        <v>962</v>
      </c>
      <c r="K96" s="7" t="s">
        <v>156</v>
      </c>
      <c r="L96" s="7"/>
      <c r="M96" s="7"/>
      <c r="N96" s="7"/>
      <c r="O96" s="7"/>
      <c r="P96" s="7" t="s">
        <v>744</v>
      </c>
      <c r="Q96" s="7"/>
      <c r="R96" s="7" t="s">
        <v>261</v>
      </c>
      <c r="S96" s="7" t="s">
        <v>678</v>
      </c>
      <c r="T96" s="7" t="s">
        <v>330</v>
      </c>
    </row>
    <row r="97" spans="1:20" x14ac:dyDescent="0.2">
      <c r="A97" s="7" t="s">
        <v>155</v>
      </c>
      <c r="B97" s="7" t="s">
        <v>963</v>
      </c>
      <c r="C97" s="7" t="s">
        <v>964</v>
      </c>
      <c r="D97" s="7" t="s">
        <v>965</v>
      </c>
      <c r="E97" s="7">
        <v>39</v>
      </c>
      <c r="F97" s="7">
        <v>6</v>
      </c>
      <c r="G97" s="7">
        <v>552</v>
      </c>
      <c r="H97" s="7">
        <v>1986</v>
      </c>
      <c r="I97" s="7" t="s">
        <v>966</v>
      </c>
      <c r="J97" s="7" t="s">
        <v>967</v>
      </c>
      <c r="K97" s="7" t="s">
        <v>156</v>
      </c>
      <c r="L97" s="7"/>
      <c r="M97" s="7"/>
      <c r="N97" s="7"/>
      <c r="O97" s="7"/>
      <c r="P97" s="7" t="s">
        <v>744</v>
      </c>
      <c r="Q97" s="7"/>
      <c r="R97" s="7" t="s">
        <v>276</v>
      </c>
      <c r="S97" s="7" t="s">
        <v>679</v>
      </c>
      <c r="T97" s="7" t="s">
        <v>330</v>
      </c>
    </row>
    <row r="98" spans="1:20" x14ac:dyDescent="0.2">
      <c r="A98" s="7" t="s">
        <v>155</v>
      </c>
      <c r="B98" s="7" t="s">
        <v>968</v>
      </c>
      <c r="C98" s="7" t="s">
        <v>969</v>
      </c>
      <c r="D98" s="7" t="s">
        <v>970</v>
      </c>
      <c r="E98" s="7">
        <v>9</v>
      </c>
      <c r="F98" s="7">
        <v>6</v>
      </c>
      <c r="G98" s="7">
        <v>274</v>
      </c>
      <c r="H98" s="7">
        <v>2015</v>
      </c>
      <c r="I98" s="7" t="s">
        <v>971</v>
      </c>
      <c r="J98" s="7" t="s">
        <v>972</v>
      </c>
      <c r="K98" s="7" t="s">
        <v>156</v>
      </c>
      <c r="L98" s="7"/>
      <c r="M98" s="7"/>
      <c r="N98" s="7"/>
      <c r="O98" s="7"/>
      <c r="P98" s="7" t="s">
        <v>744</v>
      </c>
      <c r="Q98" s="7"/>
      <c r="R98" s="7" t="s">
        <v>276</v>
      </c>
      <c r="S98" s="7" t="s">
        <v>680</v>
      </c>
      <c r="T98" s="7" t="s">
        <v>330</v>
      </c>
    </row>
    <row r="99" spans="1:20" x14ac:dyDescent="0.2">
      <c r="A99" s="7" t="s">
        <v>155</v>
      </c>
      <c r="B99" s="7" t="s">
        <v>973</v>
      </c>
      <c r="C99" s="7" t="s">
        <v>974</v>
      </c>
      <c r="D99" s="7" t="s">
        <v>917</v>
      </c>
      <c r="E99" s="7">
        <v>48</v>
      </c>
      <c r="F99" s="7">
        <v>2</v>
      </c>
      <c r="G99" s="7">
        <v>61</v>
      </c>
      <c r="H99" s="7">
        <v>2002</v>
      </c>
      <c r="I99" s="7" t="s">
        <v>975</v>
      </c>
      <c r="J99" s="7" t="s">
        <v>976</v>
      </c>
      <c r="K99" s="7" t="s">
        <v>156</v>
      </c>
      <c r="L99" s="7"/>
      <c r="M99" s="7"/>
      <c r="N99" s="7"/>
      <c r="O99" s="7"/>
      <c r="P99" s="7" t="s">
        <v>744</v>
      </c>
      <c r="Q99" s="7"/>
      <c r="R99" s="7" t="s">
        <v>276</v>
      </c>
      <c r="S99" s="7" t="s">
        <v>681</v>
      </c>
      <c r="T99" s="7" t="s">
        <v>330</v>
      </c>
    </row>
    <row r="100" spans="1:20" x14ac:dyDescent="0.2">
      <c r="A100" s="7" t="s">
        <v>155</v>
      </c>
      <c r="B100" s="7" t="s">
        <v>977</v>
      </c>
      <c r="C100" s="7" t="s">
        <v>978</v>
      </c>
      <c r="D100" s="7" t="s">
        <v>213</v>
      </c>
      <c r="E100" s="7">
        <v>5</v>
      </c>
      <c r="F100" s="7">
        <v>1</v>
      </c>
      <c r="G100" s="7" t="s">
        <v>979</v>
      </c>
      <c r="H100" s="7">
        <v>2018</v>
      </c>
      <c r="I100" s="7" t="s">
        <v>980</v>
      </c>
      <c r="J100" s="7" t="s">
        <v>981</v>
      </c>
      <c r="K100" s="7" t="s">
        <v>156</v>
      </c>
      <c r="L100" s="7"/>
      <c r="M100" s="7"/>
      <c r="N100" s="7"/>
      <c r="O100" s="7"/>
      <c r="P100" s="7" t="s">
        <v>744</v>
      </c>
      <c r="Q100" s="7"/>
      <c r="R100" s="7" t="s">
        <v>276</v>
      </c>
      <c r="S100" s="7" t="s">
        <v>682</v>
      </c>
      <c r="T100" s="7" t="s">
        <v>330</v>
      </c>
    </row>
    <row r="101" spans="1:20" x14ac:dyDescent="0.2">
      <c r="A101" s="7" t="s">
        <v>155</v>
      </c>
      <c r="B101" s="7" t="s">
        <v>982</v>
      </c>
      <c r="C101" s="7" t="s">
        <v>983</v>
      </c>
      <c r="D101" s="7" t="s">
        <v>845</v>
      </c>
      <c r="E101" s="7">
        <v>27</v>
      </c>
      <c r="F101" s="7">
        <v>3</v>
      </c>
      <c r="G101" s="7">
        <v>263</v>
      </c>
      <c r="H101" s="7">
        <v>2014</v>
      </c>
      <c r="I101" s="7" t="s">
        <v>984</v>
      </c>
      <c r="J101" s="7" t="s">
        <v>985</v>
      </c>
      <c r="K101" s="7" t="s">
        <v>156</v>
      </c>
      <c r="L101" s="7"/>
      <c r="M101" s="7"/>
      <c r="N101" s="7"/>
      <c r="O101" s="7"/>
      <c r="P101" s="7" t="s">
        <v>744</v>
      </c>
      <c r="Q101" s="7"/>
      <c r="R101" s="7" t="s">
        <v>276</v>
      </c>
      <c r="S101" s="7" t="s">
        <v>683</v>
      </c>
      <c r="T101" s="7" t="s">
        <v>330</v>
      </c>
    </row>
    <row r="102" spans="1:20" x14ac:dyDescent="0.2">
      <c r="A102" s="7" t="s">
        <v>155</v>
      </c>
      <c r="B102" s="7" t="s">
        <v>986</v>
      </c>
      <c r="C102" s="7" t="s">
        <v>987</v>
      </c>
      <c r="D102" s="7" t="s">
        <v>377</v>
      </c>
      <c r="E102" s="7">
        <v>153</v>
      </c>
      <c r="F102" s="7">
        <v>1</v>
      </c>
      <c r="G102" s="7">
        <v>5</v>
      </c>
      <c r="H102" s="7">
        <v>2019</v>
      </c>
      <c r="I102" s="7" t="s">
        <v>988</v>
      </c>
      <c r="J102" s="7" t="s">
        <v>989</v>
      </c>
      <c r="K102" s="7" t="s">
        <v>156</v>
      </c>
      <c r="L102" s="7"/>
      <c r="M102" s="7"/>
      <c r="N102" s="7"/>
      <c r="O102" s="7"/>
      <c r="P102" s="7" t="s">
        <v>744</v>
      </c>
      <c r="Q102" s="7"/>
      <c r="R102" s="7" t="s">
        <v>276</v>
      </c>
      <c r="S102" s="7" t="s">
        <v>684</v>
      </c>
      <c r="T102" s="7" t="s">
        <v>330</v>
      </c>
    </row>
    <row r="103" spans="1:20" x14ac:dyDescent="0.2">
      <c r="A103" s="7" t="s">
        <v>155</v>
      </c>
      <c r="B103" s="7" t="s">
        <v>990</v>
      </c>
      <c r="C103" s="7" t="s">
        <v>991</v>
      </c>
      <c r="D103" s="7" t="s">
        <v>992</v>
      </c>
      <c r="E103" s="7">
        <v>15</v>
      </c>
      <c r="F103" s="7">
        <v>3</v>
      </c>
      <c r="G103" s="7">
        <v>593</v>
      </c>
      <c r="H103" s="7">
        <v>2013</v>
      </c>
      <c r="I103" s="7" t="s">
        <v>993</v>
      </c>
      <c r="J103" s="7" t="s">
        <v>365</v>
      </c>
      <c r="K103" s="7" t="s">
        <v>156</v>
      </c>
      <c r="L103" s="7"/>
      <c r="M103" s="7"/>
      <c r="N103" s="7"/>
      <c r="O103" s="7"/>
      <c r="P103" s="7" t="s">
        <v>744</v>
      </c>
      <c r="Q103" s="7"/>
      <c r="R103" s="7" t="s">
        <v>276</v>
      </c>
      <c r="S103" s="7" t="s">
        <v>685</v>
      </c>
      <c r="T103" s="7" t="s">
        <v>330</v>
      </c>
    </row>
    <row r="104" spans="1:20" x14ac:dyDescent="0.2">
      <c r="A104" s="7" t="s">
        <v>155</v>
      </c>
      <c r="B104" s="7" t="s">
        <v>994</v>
      </c>
      <c r="C104" s="7" t="s">
        <v>995</v>
      </c>
      <c r="D104" s="7" t="s">
        <v>996</v>
      </c>
      <c r="E104" s="7">
        <v>25</v>
      </c>
      <c r="F104" s="7">
        <v>1</v>
      </c>
      <c r="G104" s="7">
        <v>3</v>
      </c>
      <c r="H104" s="7">
        <v>1974</v>
      </c>
      <c r="I104" s="7" t="s">
        <v>808</v>
      </c>
      <c r="J104" s="7" t="s">
        <v>997</v>
      </c>
      <c r="K104" s="7" t="s">
        <v>156</v>
      </c>
      <c r="L104" s="7"/>
      <c r="M104" s="7"/>
      <c r="N104" s="7"/>
      <c r="O104" s="7"/>
      <c r="P104" s="7" t="s">
        <v>744</v>
      </c>
      <c r="Q104" s="7"/>
      <c r="R104" s="7" t="s">
        <v>204</v>
      </c>
      <c r="S104" s="7" t="s">
        <v>686</v>
      </c>
      <c r="T104" s="7" t="s">
        <v>330</v>
      </c>
    </row>
    <row r="105" spans="1:20" x14ac:dyDescent="0.2">
      <c r="A105" s="7" t="s">
        <v>155</v>
      </c>
      <c r="B105" s="7" t="s">
        <v>998</v>
      </c>
      <c r="C105" s="7" t="s">
        <v>999</v>
      </c>
      <c r="D105" s="7" t="s">
        <v>1000</v>
      </c>
      <c r="E105" s="7"/>
      <c r="F105" s="7">
        <v>2</v>
      </c>
      <c r="G105" s="7">
        <v>32</v>
      </c>
      <c r="H105" s="7">
        <v>2007</v>
      </c>
      <c r="I105" s="7" t="s">
        <v>1001</v>
      </c>
      <c r="J105" s="7" t="s">
        <v>474</v>
      </c>
      <c r="K105" s="7" t="s">
        <v>156</v>
      </c>
      <c r="L105" s="7"/>
      <c r="M105" s="7"/>
      <c r="N105" s="7"/>
      <c r="O105" s="7"/>
      <c r="P105" s="7" t="s">
        <v>744</v>
      </c>
      <c r="Q105" s="7"/>
      <c r="R105" s="7" t="s">
        <v>204</v>
      </c>
      <c r="S105" s="7" t="s">
        <v>687</v>
      </c>
      <c r="T105" s="7" t="s">
        <v>330</v>
      </c>
    </row>
    <row r="106" spans="1:20" x14ac:dyDescent="0.2">
      <c r="A106" s="7" t="s">
        <v>155</v>
      </c>
      <c r="B106" s="7" t="s">
        <v>1002</v>
      </c>
      <c r="C106" s="7" t="s">
        <v>1003</v>
      </c>
      <c r="D106" s="7" t="s">
        <v>369</v>
      </c>
      <c r="E106" s="7">
        <v>82</v>
      </c>
      <c r="F106" s="7">
        <v>1</v>
      </c>
      <c r="G106" s="7">
        <v>1</v>
      </c>
      <c r="H106" s="7">
        <v>2005</v>
      </c>
      <c r="I106" s="7" t="s">
        <v>797</v>
      </c>
      <c r="J106" s="7" t="s">
        <v>798</v>
      </c>
      <c r="K106" s="7" t="s">
        <v>156</v>
      </c>
      <c r="L106" s="7"/>
      <c r="M106" s="7"/>
      <c r="N106" s="7"/>
      <c r="O106" s="7"/>
      <c r="P106" s="7" t="s">
        <v>744</v>
      </c>
      <c r="Q106" s="7"/>
      <c r="R106" s="7" t="s">
        <v>204</v>
      </c>
      <c r="S106" s="7" t="s">
        <v>688</v>
      </c>
      <c r="T106" s="7" t="s">
        <v>330</v>
      </c>
    </row>
    <row r="107" spans="1:20" x14ac:dyDescent="0.2">
      <c r="A107" s="7" t="s">
        <v>155</v>
      </c>
      <c r="B107" s="7" t="s">
        <v>1004</v>
      </c>
      <c r="C107" s="7" t="s">
        <v>1005</v>
      </c>
      <c r="D107" s="7" t="s">
        <v>1006</v>
      </c>
      <c r="E107" s="7">
        <v>107</v>
      </c>
      <c r="F107" s="7">
        <v>2</v>
      </c>
      <c r="G107" s="7">
        <v>350</v>
      </c>
      <c r="H107" s="7">
        <v>2020</v>
      </c>
      <c r="I107" s="7" t="s">
        <v>1007</v>
      </c>
      <c r="J107" s="7" t="s">
        <v>1008</v>
      </c>
      <c r="K107" s="7" t="s">
        <v>156</v>
      </c>
      <c r="L107" s="7"/>
      <c r="M107" s="7"/>
      <c r="N107" s="7"/>
      <c r="O107" s="7"/>
      <c r="P107" s="7" t="s">
        <v>744</v>
      </c>
      <c r="Q107" s="7"/>
      <c r="R107" s="7" t="s">
        <v>204</v>
      </c>
      <c r="S107" s="7" t="s">
        <v>689</v>
      </c>
      <c r="T107" s="7" t="s">
        <v>330</v>
      </c>
    </row>
    <row r="108" spans="1:20" x14ac:dyDescent="0.2">
      <c r="A108" s="7" t="s">
        <v>155</v>
      </c>
      <c r="B108" s="7" t="s">
        <v>1009</v>
      </c>
      <c r="C108" s="7" t="s">
        <v>1010</v>
      </c>
      <c r="D108" s="7" t="s">
        <v>1011</v>
      </c>
      <c r="E108" s="7">
        <v>108</v>
      </c>
      <c r="F108" s="7">
        <v>1</v>
      </c>
      <c r="G108" s="7">
        <v>239</v>
      </c>
      <c r="H108" s="7">
        <v>2020</v>
      </c>
      <c r="I108" s="7" t="s">
        <v>1007</v>
      </c>
      <c r="J108" s="7" t="s">
        <v>1008</v>
      </c>
      <c r="K108" s="7" t="s">
        <v>156</v>
      </c>
      <c r="L108" s="7"/>
      <c r="M108" s="7"/>
      <c r="N108" s="7"/>
      <c r="O108" s="7"/>
      <c r="P108" s="7" t="s">
        <v>744</v>
      </c>
      <c r="Q108" s="7"/>
      <c r="R108" s="7" t="s">
        <v>204</v>
      </c>
      <c r="S108" s="7" t="s">
        <v>689</v>
      </c>
      <c r="T108" s="7" t="s">
        <v>330</v>
      </c>
    </row>
    <row r="109" spans="1:20" x14ac:dyDescent="0.2">
      <c r="A109" s="7" t="s">
        <v>155</v>
      </c>
      <c r="B109" s="7" t="s">
        <v>1012</v>
      </c>
      <c r="C109" s="7" t="s">
        <v>1013</v>
      </c>
      <c r="D109" s="7" t="s">
        <v>1014</v>
      </c>
      <c r="E109" s="7"/>
      <c r="F109" s="7">
        <v>3</v>
      </c>
      <c r="G109" s="7">
        <v>23</v>
      </c>
      <c r="H109" s="7">
        <v>1957</v>
      </c>
      <c r="I109" s="7" t="s">
        <v>1015</v>
      </c>
      <c r="J109" s="7"/>
      <c r="K109" s="7" t="s">
        <v>156</v>
      </c>
      <c r="L109" s="7"/>
      <c r="M109" s="7"/>
      <c r="N109" s="7"/>
      <c r="O109" s="7"/>
      <c r="P109" s="7" t="s">
        <v>744</v>
      </c>
      <c r="Q109" s="7"/>
      <c r="R109" s="7" t="s">
        <v>204</v>
      </c>
      <c r="S109" s="7" t="s">
        <v>690</v>
      </c>
      <c r="T109" s="7" t="s">
        <v>330</v>
      </c>
    </row>
    <row r="110" spans="1:20" x14ac:dyDescent="0.2">
      <c r="A110" s="7" t="s">
        <v>155</v>
      </c>
      <c r="B110" s="7" t="s">
        <v>1016</v>
      </c>
      <c r="C110" s="7" t="s">
        <v>1017</v>
      </c>
      <c r="D110" s="7" t="s">
        <v>1018</v>
      </c>
      <c r="E110" s="7"/>
      <c r="F110" s="7">
        <v>5</v>
      </c>
      <c r="G110" s="7">
        <v>24</v>
      </c>
      <c r="H110" s="7">
        <v>1989</v>
      </c>
      <c r="I110" s="7" t="s">
        <v>465</v>
      </c>
      <c r="J110" s="7" t="s">
        <v>403</v>
      </c>
      <c r="K110" s="7" t="s">
        <v>156</v>
      </c>
      <c r="L110" s="7"/>
      <c r="M110" s="7"/>
      <c r="N110" s="7"/>
      <c r="O110" s="7"/>
      <c r="P110" s="7" t="s">
        <v>744</v>
      </c>
      <c r="Q110" s="7"/>
      <c r="R110" s="7" t="s">
        <v>204</v>
      </c>
      <c r="S110" s="7" t="s">
        <v>691</v>
      </c>
      <c r="T110" s="7" t="s">
        <v>330</v>
      </c>
    </row>
    <row r="111" spans="1:20" x14ac:dyDescent="0.2">
      <c r="A111" s="7" t="s">
        <v>155</v>
      </c>
      <c r="B111" s="7" t="s">
        <v>1019</v>
      </c>
      <c r="C111" s="7" t="s">
        <v>1020</v>
      </c>
      <c r="D111" s="7" t="s">
        <v>1021</v>
      </c>
      <c r="E111" s="7">
        <v>26</v>
      </c>
      <c r="F111" s="7">
        <v>6</v>
      </c>
      <c r="G111" s="7">
        <v>38</v>
      </c>
      <c r="H111" s="7">
        <v>2006</v>
      </c>
      <c r="I111" s="7" t="s">
        <v>1022</v>
      </c>
      <c r="J111" s="7" t="s">
        <v>1023</v>
      </c>
      <c r="K111" s="7" t="s">
        <v>156</v>
      </c>
      <c r="L111" s="7"/>
      <c r="M111" s="7"/>
      <c r="N111" s="7"/>
      <c r="O111" s="7"/>
      <c r="P111" s="7" t="s">
        <v>744</v>
      </c>
      <c r="Q111" s="7"/>
      <c r="R111" s="7" t="s">
        <v>330</v>
      </c>
      <c r="S111" s="7" t="s">
        <v>692</v>
      </c>
      <c r="T111" s="7" t="s">
        <v>330</v>
      </c>
    </row>
    <row r="112" spans="1:20" x14ac:dyDescent="0.2">
      <c r="A112" s="7" t="s">
        <v>155</v>
      </c>
      <c r="B112" s="7" t="s">
        <v>1024</v>
      </c>
      <c r="C112" s="7" t="s">
        <v>1025</v>
      </c>
      <c r="D112" s="7" t="s">
        <v>940</v>
      </c>
      <c r="E112" s="7">
        <v>11</v>
      </c>
      <c r="F112" s="7">
        <v>3</v>
      </c>
      <c r="G112" s="7"/>
      <c r="H112" s="7">
        <v>2020</v>
      </c>
      <c r="I112" s="7" t="s">
        <v>338</v>
      </c>
      <c r="J112" s="7" t="s">
        <v>1026</v>
      </c>
      <c r="K112" s="7" t="s">
        <v>156</v>
      </c>
      <c r="L112" s="7"/>
      <c r="M112" s="7"/>
      <c r="N112" s="7"/>
      <c r="O112" s="7"/>
      <c r="P112" s="7" t="s">
        <v>744</v>
      </c>
      <c r="Q112" s="7"/>
      <c r="R112" s="7" t="s">
        <v>330</v>
      </c>
      <c r="S112" s="7" t="s">
        <v>693</v>
      </c>
      <c r="T112" s="7" t="s">
        <v>330</v>
      </c>
    </row>
    <row r="113" spans="1:22" x14ac:dyDescent="0.2">
      <c r="A113" s="7" t="s">
        <v>332</v>
      </c>
      <c r="B113" s="7" t="s">
        <v>1027</v>
      </c>
      <c r="C113" s="7" t="s">
        <v>1028</v>
      </c>
      <c r="D113" s="7" t="s">
        <v>333</v>
      </c>
      <c r="E113" s="7"/>
      <c r="F113" s="7"/>
      <c r="G113" s="7"/>
      <c r="H113" s="7">
        <v>2017</v>
      </c>
      <c r="I113" s="7" t="s">
        <v>1029</v>
      </c>
      <c r="J113" s="7" t="s">
        <v>1030</v>
      </c>
      <c r="K113" s="7" t="s">
        <v>156</v>
      </c>
      <c r="L113" s="7"/>
      <c r="M113" s="7"/>
      <c r="N113" s="7"/>
      <c r="O113" s="7"/>
      <c r="P113" s="7" t="s">
        <v>744</v>
      </c>
      <c r="Q113" s="7" t="s">
        <v>1031</v>
      </c>
      <c r="R113" s="7" t="s">
        <v>330</v>
      </c>
      <c r="S113" s="7" t="s">
        <v>694</v>
      </c>
      <c r="T113" s="7" t="s">
        <v>330</v>
      </c>
    </row>
    <row r="114" spans="1:22" x14ac:dyDescent="0.2">
      <c r="A114" s="7" t="s">
        <v>332</v>
      </c>
      <c r="B114" s="7" t="s">
        <v>1027</v>
      </c>
      <c r="C114" s="7" t="s">
        <v>1028</v>
      </c>
      <c r="D114" s="7" t="s">
        <v>1032</v>
      </c>
      <c r="E114" s="7"/>
      <c r="F114" s="7"/>
      <c r="G114" s="7"/>
      <c r="H114" s="7">
        <v>2017</v>
      </c>
      <c r="I114" s="7" t="s">
        <v>1029</v>
      </c>
      <c r="J114" s="7" t="s">
        <v>1030</v>
      </c>
      <c r="K114" s="7" t="s">
        <v>156</v>
      </c>
      <c r="L114" s="7"/>
      <c r="M114" s="7"/>
      <c r="N114" s="7" t="s">
        <v>1033</v>
      </c>
      <c r="O114" s="7"/>
      <c r="P114" s="7" t="s">
        <v>744</v>
      </c>
      <c r="Q114" s="7"/>
      <c r="R114" s="7" t="s">
        <v>330</v>
      </c>
      <c r="S114" s="7" t="s">
        <v>694</v>
      </c>
      <c r="T114" s="7" t="s">
        <v>330</v>
      </c>
    </row>
    <row r="115" spans="1:22" x14ac:dyDescent="0.2">
      <c r="A115" s="7" t="s">
        <v>332</v>
      </c>
      <c r="B115" s="7" t="s">
        <v>1027</v>
      </c>
      <c r="C115" s="7" t="s">
        <v>1034</v>
      </c>
      <c r="D115" s="7" t="s">
        <v>1032</v>
      </c>
      <c r="E115" s="7"/>
      <c r="F115" s="7"/>
      <c r="G115" s="7"/>
      <c r="H115" s="7">
        <v>2017</v>
      </c>
      <c r="I115" s="7" t="s">
        <v>1029</v>
      </c>
      <c r="J115" s="7" t="s">
        <v>1030</v>
      </c>
      <c r="K115" s="7" t="s">
        <v>156</v>
      </c>
      <c r="L115" s="7"/>
      <c r="M115" s="7"/>
      <c r="N115" s="7"/>
      <c r="O115" s="7"/>
      <c r="P115" s="7" t="s">
        <v>744</v>
      </c>
      <c r="Q115" s="7" t="s">
        <v>1031</v>
      </c>
      <c r="R115" s="7" t="s">
        <v>330</v>
      </c>
      <c r="S115" s="7" t="s">
        <v>694</v>
      </c>
      <c r="T115" s="7" t="s">
        <v>330</v>
      </c>
    </row>
    <row r="116" spans="1:22" x14ac:dyDescent="0.2">
      <c r="A116" s="7" t="s">
        <v>155</v>
      </c>
      <c r="B116" s="7" t="s">
        <v>1035</v>
      </c>
      <c r="C116" s="7" t="s">
        <v>1036</v>
      </c>
      <c r="D116" s="7" t="s">
        <v>1037</v>
      </c>
      <c r="E116" s="7">
        <v>31</v>
      </c>
      <c r="F116" s="7">
        <v>5</v>
      </c>
      <c r="G116" s="7">
        <v>595</v>
      </c>
      <c r="H116" s="7">
        <v>2009</v>
      </c>
      <c r="I116" s="7" t="s">
        <v>819</v>
      </c>
      <c r="J116" s="7" t="s">
        <v>1038</v>
      </c>
      <c r="K116" s="7" t="s">
        <v>156</v>
      </c>
      <c r="L116" s="7"/>
      <c r="M116" s="7"/>
      <c r="N116" s="7"/>
      <c r="O116" s="7"/>
      <c r="P116" s="7" t="s">
        <v>744</v>
      </c>
      <c r="Q116" s="7"/>
      <c r="R116" s="7" t="s">
        <v>330</v>
      </c>
      <c r="S116" s="15" t="s">
        <v>695</v>
      </c>
      <c r="T116" s="15" t="s">
        <v>204</v>
      </c>
      <c r="U116" t="s">
        <v>332</v>
      </c>
      <c r="V116" t="s">
        <v>2773</v>
      </c>
    </row>
    <row r="117" spans="1:22" x14ac:dyDescent="0.2">
      <c r="A117" s="7" t="s">
        <v>155</v>
      </c>
      <c r="B117" s="7" t="s">
        <v>1039</v>
      </c>
      <c r="C117" s="7" t="s">
        <v>1040</v>
      </c>
      <c r="D117" s="7" t="s">
        <v>1041</v>
      </c>
      <c r="E117" s="7">
        <v>21</v>
      </c>
      <c r="F117" s="7">
        <v>5</v>
      </c>
      <c r="G117" s="7">
        <v>729</v>
      </c>
      <c r="H117" s="7">
        <v>2008</v>
      </c>
      <c r="I117" s="7" t="s">
        <v>1042</v>
      </c>
      <c r="J117" s="7" t="s">
        <v>1043</v>
      </c>
      <c r="K117" s="7" t="s">
        <v>156</v>
      </c>
      <c r="L117" s="7"/>
      <c r="M117" s="7"/>
      <c r="N117" s="7"/>
      <c r="O117" s="7"/>
      <c r="P117" s="7" t="s">
        <v>794</v>
      </c>
      <c r="Q117" s="7"/>
      <c r="R117" s="7" t="s">
        <v>330</v>
      </c>
      <c r="S117" s="15" t="s">
        <v>696</v>
      </c>
      <c r="T117" s="15" t="s">
        <v>204</v>
      </c>
      <c r="V117" t="s">
        <v>2774</v>
      </c>
    </row>
    <row r="118" spans="1:22" x14ac:dyDescent="0.2">
      <c r="A118" s="7" t="s">
        <v>155</v>
      </c>
      <c r="B118" s="7" t="s">
        <v>1044</v>
      </c>
      <c r="C118" s="7" t="s">
        <v>1045</v>
      </c>
      <c r="D118" s="7" t="s">
        <v>171</v>
      </c>
      <c r="E118" s="7">
        <v>38</v>
      </c>
      <c r="F118" s="7">
        <v>1</v>
      </c>
      <c r="G118" s="7">
        <v>252</v>
      </c>
      <c r="H118" s="7">
        <v>2010</v>
      </c>
      <c r="I118" s="7" t="s">
        <v>946</v>
      </c>
      <c r="J118" s="7" t="s">
        <v>1046</v>
      </c>
      <c r="K118" s="7" t="s">
        <v>156</v>
      </c>
      <c r="L118" s="7"/>
      <c r="M118" s="7"/>
      <c r="N118" s="7" t="s">
        <v>157</v>
      </c>
      <c r="O118" s="7"/>
      <c r="P118" s="7" t="s">
        <v>744</v>
      </c>
      <c r="Q118" s="7"/>
      <c r="R118" s="7" t="s">
        <v>330</v>
      </c>
      <c r="S118" s="15" t="s">
        <v>697</v>
      </c>
      <c r="T118" s="15" t="s">
        <v>204</v>
      </c>
      <c r="V118" t="s">
        <v>2775</v>
      </c>
    </row>
    <row r="119" spans="1:22" x14ac:dyDescent="0.2">
      <c r="A119" s="7" t="s">
        <v>155</v>
      </c>
      <c r="B119" s="7" t="s">
        <v>1047</v>
      </c>
      <c r="C119" s="7" t="s">
        <v>1048</v>
      </c>
      <c r="D119" s="7" t="s">
        <v>1049</v>
      </c>
      <c r="E119" s="7">
        <v>57</v>
      </c>
      <c r="F119" s="7">
        <v>6</v>
      </c>
      <c r="G119" s="7">
        <v>620</v>
      </c>
      <c r="H119" s="7">
        <v>2009</v>
      </c>
      <c r="I119" s="7" t="s">
        <v>1050</v>
      </c>
      <c r="J119" s="7" t="s">
        <v>1051</v>
      </c>
      <c r="K119" s="7" t="s">
        <v>156</v>
      </c>
      <c r="L119" s="7"/>
      <c r="M119" s="7"/>
      <c r="N119" s="7"/>
      <c r="O119" s="7"/>
      <c r="P119" s="7" t="s">
        <v>744</v>
      </c>
      <c r="Q119" s="7"/>
      <c r="R119" s="7" t="s">
        <v>330</v>
      </c>
      <c r="S119" s="15" t="s">
        <v>698</v>
      </c>
      <c r="T119" s="15" t="s">
        <v>204</v>
      </c>
      <c r="U119" t="s">
        <v>156</v>
      </c>
      <c r="V119" t="s">
        <v>570</v>
      </c>
    </row>
    <row r="120" spans="1:22" x14ac:dyDescent="0.2">
      <c r="A120" s="7" t="s">
        <v>155</v>
      </c>
      <c r="B120" s="7" t="s">
        <v>1052</v>
      </c>
      <c r="C120" s="7" t="s">
        <v>1053</v>
      </c>
      <c r="D120" s="7" t="s">
        <v>171</v>
      </c>
      <c r="E120" s="7">
        <v>42</v>
      </c>
      <c r="F120" s="7">
        <v>3</v>
      </c>
      <c r="G120" s="7">
        <v>466</v>
      </c>
      <c r="H120" s="7">
        <v>2014</v>
      </c>
      <c r="I120" s="7" t="s">
        <v>305</v>
      </c>
      <c r="J120" s="7" t="s">
        <v>293</v>
      </c>
      <c r="K120" s="7" t="s">
        <v>1054</v>
      </c>
      <c r="L120" s="7"/>
      <c r="M120" s="7"/>
      <c r="N120" s="7"/>
      <c r="O120" s="7"/>
      <c r="P120" s="7" t="s">
        <v>744</v>
      </c>
      <c r="Q120" s="7" t="s">
        <v>1055</v>
      </c>
      <c r="R120" s="7" t="s">
        <v>330</v>
      </c>
      <c r="S120" s="15" t="s">
        <v>699</v>
      </c>
      <c r="T120" s="15" t="s">
        <v>204</v>
      </c>
      <c r="V120" t="s">
        <v>2789</v>
      </c>
    </row>
    <row r="121" spans="1:22" x14ac:dyDescent="0.2">
      <c r="A121" s="7" t="s">
        <v>155</v>
      </c>
      <c r="B121" s="7" t="s">
        <v>1056</v>
      </c>
      <c r="C121" s="7" t="s">
        <v>1057</v>
      </c>
      <c r="D121" s="7" t="s">
        <v>1058</v>
      </c>
      <c r="E121" s="7">
        <v>10</v>
      </c>
      <c r="F121" s="7">
        <v>12</v>
      </c>
      <c r="G121" s="7"/>
      <c r="H121" s="7">
        <v>2021</v>
      </c>
      <c r="I121" s="7" t="s">
        <v>326</v>
      </c>
      <c r="J121" s="7" t="s">
        <v>1059</v>
      </c>
      <c r="K121" s="7" t="s">
        <v>156</v>
      </c>
      <c r="L121" s="7"/>
      <c r="M121" s="7"/>
      <c r="N121" s="7"/>
      <c r="O121" s="7"/>
      <c r="P121" s="7" t="s">
        <v>744</v>
      </c>
      <c r="Q121" s="7"/>
      <c r="R121" s="7" t="s">
        <v>330</v>
      </c>
      <c r="S121" s="15" t="s">
        <v>700</v>
      </c>
      <c r="T121" s="15" t="s">
        <v>204</v>
      </c>
      <c r="U121" t="s">
        <v>156</v>
      </c>
      <c r="V121" t="s">
        <v>2812</v>
      </c>
    </row>
    <row r="122" spans="1:22" x14ac:dyDescent="0.2">
      <c r="A122" s="7" t="s">
        <v>155</v>
      </c>
      <c r="B122" s="7" t="s">
        <v>1060</v>
      </c>
      <c r="C122" s="7" t="s">
        <v>1061</v>
      </c>
      <c r="D122" s="7" t="s">
        <v>1062</v>
      </c>
      <c r="E122" s="7">
        <v>50</v>
      </c>
      <c r="F122" s="7">
        <v>3</v>
      </c>
      <c r="G122" s="7">
        <v>425</v>
      </c>
      <c r="H122" s="7">
        <v>2019</v>
      </c>
      <c r="I122" s="7" t="s">
        <v>220</v>
      </c>
      <c r="J122" s="7" t="s">
        <v>1063</v>
      </c>
      <c r="K122" s="7" t="s">
        <v>156</v>
      </c>
      <c r="L122" s="7"/>
      <c r="M122" s="7"/>
      <c r="N122" s="7"/>
      <c r="O122" s="7"/>
      <c r="P122" s="7" t="s">
        <v>744</v>
      </c>
      <c r="Q122" s="7"/>
      <c r="R122" s="7" t="s">
        <v>330</v>
      </c>
      <c r="S122" s="15" t="s">
        <v>701</v>
      </c>
      <c r="T122" s="15" t="s">
        <v>204</v>
      </c>
      <c r="U122" t="s">
        <v>156</v>
      </c>
      <c r="V122" t="s">
        <v>570</v>
      </c>
    </row>
    <row r="123" spans="1:22" x14ac:dyDescent="0.2">
      <c r="A123" s="7" t="s">
        <v>155</v>
      </c>
      <c r="B123" s="7" t="s">
        <v>1064</v>
      </c>
      <c r="C123" s="7" t="s">
        <v>1065</v>
      </c>
      <c r="D123" s="7" t="s">
        <v>171</v>
      </c>
      <c r="E123" s="7">
        <v>37</v>
      </c>
      <c r="F123" s="7">
        <v>1</v>
      </c>
      <c r="G123" s="7">
        <v>229</v>
      </c>
      <c r="H123" s="7">
        <v>2009</v>
      </c>
      <c r="I123" s="7" t="s">
        <v>1066</v>
      </c>
      <c r="J123" s="7" t="s">
        <v>1067</v>
      </c>
      <c r="K123" s="7" t="s">
        <v>156</v>
      </c>
      <c r="L123" s="7"/>
      <c r="M123" s="7"/>
      <c r="N123" s="7"/>
      <c r="O123" s="7"/>
      <c r="P123" s="7" t="s">
        <v>744</v>
      </c>
      <c r="Q123" s="7"/>
      <c r="R123" s="7" t="s">
        <v>330</v>
      </c>
      <c r="S123" s="15" t="s">
        <v>702</v>
      </c>
      <c r="T123" s="15" t="s">
        <v>204</v>
      </c>
      <c r="V123" t="s">
        <v>2824</v>
      </c>
    </row>
    <row r="124" spans="1:22" x14ac:dyDescent="0.2">
      <c r="A124" s="7" t="s">
        <v>155</v>
      </c>
      <c r="B124" s="7" t="s">
        <v>1068</v>
      </c>
      <c r="C124" s="7" t="s">
        <v>1069</v>
      </c>
      <c r="D124" s="7" t="s">
        <v>1070</v>
      </c>
      <c r="E124" s="7">
        <v>39</v>
      </c>
      <c r="F124" s="7">
        <v>2</v>
      </c>
      <c r="G124" s="7">
        <v>245</v>
      </c>
      <c r="H124" s="7">
        <v>2001</v>
      </c>
      <c r="I124" s="7" t="s">
        <v>1071</v>
      </c>
      <c r="J124" s="7" t="s">
        <v>1072</v>
      </c>
      <c r="K124" s="7" t="s">
        <v>156</v>
      </c>
      <c r="L124" s="7"/>
      <c r="M124" s="7"/>
      <c r="N124" s="7"/>
      <c r="O124" s="7"/>
      <c r="P124" s="7" t="s">
        <v>744</v>
      </c>
      <c r="Q124" s="7"/>
      <c r="R124" s="7" t="s">
        <v>330</v>
      </c>
      <c r="S124" s="15" t="s">
        <v>703</v>
      </c>
      <c r="T124" s="15" t="s">
        <v>204</v>
      </c>
      <c r="U124" t="s">
        <v>156</v>
      </c>
      <c r="V124" t="s">
        <v>570</v>
      </c>
    </row>
    <row r="125" spans="1:22" x14ac:dyDescent="0.2">
      <c r="A125" s="7" t="s">
        <v>374</v>
      </c>
      <c r="B125" s="7" t="s">
        <v>1073</v>
      </c>
      <c r="C125" s="7" t="s">
        <v>1074</v>
      </c>
      <c r="D125" s="7" t="s">
        <v>1075</v>
      </c>
      <c r="E125" s="7"/>
      <c r="F125" s="7"/>
      <c r="G125" s="7">
        <v>147</v>
      </c>
      <c r="H125" s="7">
        <v>2010</v>
      </c>
      <c r="I125" s="7" t="s">
        <v>473</v>
      </c>
      <c r="J125" s="7" t="s">
        <v>365</v>
      </c>
      <c r="K125" s="7" t="s">
        <v>156</v>
      </c>
      <c r="L125" s="7"/>
      <c r="M125" s="7"/>
      <c r="N125" s="7"/>
      <c r="O125" s="7"/>
      <c r="P125" s="7" t="s">
        <v>744</v>
      </c>
      <c r="Q125" s="7"/>
      <c r="R125" s="7" t="s">
        <v>330</v>
      </c>
      <c r="S125" s="15" t="s">
        <v>704</v>
      </c>
      <c r="T125" s="15" t="s">
        <v>204</v>
      </c>
      <c r="V125" t="s">
        <v>2825</v>
      </c>
    </row>
    <row r="126" spans="1:22" x14ac:dyDescent="0.2">
      <c r="A126" s="7" t="s">
        <v>155</v>
      </c>
      <c r="B126" s="7" t="s">
        <v>1076</v>
      </c>
      <c r="C126" s="7" t="s">
        <v>1077</v>
      </c>
      <c r="D126" s="7" t="s">
        <v>436</v>
      </c>
      <c r="E126" s="7">
        <v>19</v>
      </c>
      <c r="F126" s="7">
        <v>2</v>
      </c>
      <c r="G126" s="7">
        <v>173</v>
      </c>
      <c r="H126" s="7">
        <v>2004</v>
      </c>
      <c r="I126" s="7" t="s">
        <v>1078</v>
      </c>
      <c r="J126" s="7" t="s">
        <v>1079</v>
      </c>
      <c r="K126" s="7" t="s">
        <v>156</v>
      </c>
      <c r="L126" s="7"/>
      <c r="M126" s="7"/>
      <c r="N126" s="7"/>
      <c r="O126" s="7"/>
      <c r="P126" s="7" t="s">
        <v>744</v>
      </c>
      <c r="Q126" s="7"/>
      <c r="R126" s="7" t="s">
        <v>330</v>
      </c>
      <c r="S126" s="15" t="s">
        <v>705</v>
      </c>
      <c r="T126" s="15" t="s">
        <v>204</v>
      </c>
      <c r="V126" t="s">
        <v>2773</v>
      </c>
    </row>
    <row r="127" spans="1:22" x14ac:dyDescent="0.2">
      <c r="A127" s="7" t="s">
        <v>155</v>
      </c>
      <c r="B127" s="7" t="s">
        <v>1080</v>
      </c>
      <c r="C127" s="7" t="s">
        <v>1081</v>
      </c>
      <c r="D127" s="7" t="s">
        <v>1082</v>
      </c>
      <c r="E127" s="7">
        <v>35</v>
      </c>
      <c r="F127" s="7">
        <v>7</v>
      </c>
      <c r="G127" s="7">
        <v>1022</v>
      </c>
      <c r="H127" s="7">
        <v>2012</v>
      </c>
      <c r="I127" s="7" t="s">
        <v>1083</v>
      </c>
      <c r="J127" s="7" t="s">
        <v>1084</v>
      </c>
      <c r="K127" s="7" t="s">
        <v>156</v>
      </c>
      <c r="L127" s="7"/>
      <c r="M127" s="7"/>
      <c r="N127" s="7"/>
      <c r="O127" s="7"/>
      <c r="P127" s="7" t="s">
        <v>744</v>
      </c>
      <c r="Q127" s="7"/>
      <c r="R127" s="7" t="s">
        <v>330</v>
      </c>
      <c r="S127" s="15" t="s">
        <v>706</v>
      </c>
      <c r="T127" s="15" t="s">
        <v>204</v>
      </c>
      <c r="V127" t="s">
        <v>2773</v>
      </c>
    </row>
    <row r="128" spans="1:22" x14ac:dyDescent="0.2">
      <c r="A128" s="7" t="s">
        <v>155</v>
      </c>
      <c r="B128" s="7" t="s">
        <v>1085</v>
      </c>
      <c r="C128" s="7" t="s">
        <v>1086</v>
      </c>
      <c r="D128" s="7" t="s">
        <v>1087</v>
      </c>
      <c r="E128" s="7">
        <v>44</v>
      </c>
      <c r="F128" s="7"/>
      <c r="G128" s="7">
        <v>1</v>
      </c>
      <c r="H128" s="7">
        <v>2014</v>
      </c>
      <c r="I128" s="7" t="s">
        <v>1088</v>
      </c>
      <c r="J128" s="7" t="s">
        <v>1089</v>
      </c>
      <c r="K128" s="7" t="s">
        <v>156</v>
      </c>
      <c r="L128" s="7"/>
      <c r="M128" s="7"/>
      <c r="N128" s="7"/>
      <c r="O128" s="7"/>
      <c r="P128" s="7" t="s">
        <v>744</v>
      </c>
      <c r="Q128" s="7"/>
      <c r="R128" s="7" t="s">
        <v>330</v>
      </c>
      <c r="S128" s="15" t="s">
        <v>707</v>
      </c>
      <c r="T128" s="15" t="s">
        <v>204</v>
      </c>
      <c r="U128" t="s">
        <v>332</v>
      </c>
      <c r="V128" t="s">
        <v>2837</v>
      </c>
    </row>
    <row r="129" spans="1:22" x14ac:dyDescent="0.2">
      <c r="A129" s="7" t="s">
        <v>155</v>
      </c>
      <c r="B129" s="7" t="s">
        <v>1090</v>
      </c>
      <c r="C129" s="7" t="s">
        <v>1091</v>
      </c>
      <c r="D129" s="7" t="s">
        <v>171</v>
      </c>
      <c r="E129" s="7">
        <v>48</v>
      </c>
      <c r="F129" s="7">
        <v>3</v>
      </c>
      <c r="G129" s="7">
        <v>401</v>
      </c>
      <c r="H129" s="7">
        <v>2020</v>
      </c>
      <c r="I129" s="7" t="s">
        <v>1092</v>
      </c>
      <c r="J129" s="7" t="s">
        <v>1093</v>
      </c>
      <c r="K129" s="7" t="s">
        <v>156</v>
      </c>
      <c r="L129" s="7"/>
      <c r="M129" s="7"/>
      <c r="N129" s="7"/>
      <c r="O129" s="7"/>
      <c r="P129" s="7" t="s">
        <v>744</v>
      </c>
      <c r="Q129" s="7"/>
      <c r="R129" s="7" t="s">
        <v>330</v>
      </c>
      <c r="S129" s="15" t="s">
        <v>708</v>
      </c>
      <c r="T129" s="15" t="s">
        <v>204</v>
      </c>
      <c r="U129" t="s">
        <v>332</v>
      </c>
      <c r="V129" t="s">
        <v>572</v>
      </c>
    </row>
    <row r="130" spans="1:22" x14ac:dyDescent="0.2">
      <c r="A130" s="7" t="s">
        <v>155</v>
      </c>
      <c r="B130" s="7" t="s">
        <v>1094</v>
      </c>
      <c r="C130" s="7" t="s">
        <v>1095</v>
      </c>
      <c r="D130" s="7" t="s">
        <v>1096</v>
      </c>
      <c r="E130" s="7">
        <v>16</v>
      </c>
      <c r="F130" s="7">
        <v>2</v>
      </c>
      <c r="G130" s="7">
        <v>114</v>
      </c>
      <c r="H130" s="7">
        <v>1996</v>
      </c>
      <c r="I130" s="7" t="s">
        <v>358</v>
      </c>
      <c r="J130" s="7" t="s">
        <v>1097</v>
      </c>
      <c r="K130" s="7" t="s">
        <v>156</v>
      </c>
      <c r="L130" s="7"/>
      <c r="M130" s="7"/>
      <c r="N130" s="7"/>
      <c r="O130" s="7"/>
      <c r="P130" s="7" t="s">
        <v>744</v>
      </c>
      <c r="Q130" s="7"/>
      <c r="R130" s="7" t="s">
        <v>330</v>
      </c>
      <c r="S130" s="15" t="s">
        <v>709</v>
      </c>
      <c r="T130" s="15" t="s">
        <v>204</v>
      </c>
      <c r="U130" t="s">
        <v>332</v>
      </c>
      <c r="V130" t="s">
        <v>571</v>
      </c>
    </row>
    <row r="131" spans="1:22" x14ac:dyDescent="0.2">
      <c r="A131" s="7" t="s">
        <v>155</v>
      </c>
      <c r="B131" s="7" t="s">
        <v>1098</v>
      </c>
      <c r="C131" s="7" t="s">
        <v>1099</v>
      </c>
      <c r="D131" s="7" t="s">
        <v>1100</v>
      </c>
      <c r="E131" s="7">
        <v>28</v>
      </c>
      <c r="F131" s="7">
        <v>4</v>
      </c>
      <c r="G131" s="7">
        <v>352</v>
      </c>
      <c r="H131" s="7">
        <v>2019</v>
      </c>
      <c r="I131" s="7" t="s">
        <v>468</v>
      </c>
      <c r="J131" s="7"/>
      <c r="K131" s="7" t="s">
        <v>156</v>
      </c>
      <c r="L131" s="7"/>
      <c r="M131" s="7"/>
      <c r="N131" s="7"/>
      <c r="O131" s="7"/>
      <c r="P131" s="7" t="s">
        <v>43</v>
      </c>
      <c r="Q131" s="7"/>
      <c r="R131" s="7" t="s">
        <v>204</v>
      </c>
      <c r="S131" s="15" t="s">
        <v>710</v>
      </c>
      <c r="T131" s="15" t="s">
        <v>204</v>
      </c>
      <c r="U131" t="s">
        <v>332</v>
      </c>
      <c r="V131" t="s">
        <v>571</v>
      </c>
    </row>
    <row r="132" spans="1:22" x14ac:dyDescent="0.2">
      <c r="A132" s="7" t="s">
        <v>155</v>
      </c>
      <c r="B132" s="7" t="s">
        <v>1101</v>
      </c>
      <c r="C132" s="7" t="s">
        <v>1102</v>
      </c>
      <c r="D132" s="7" t="s">
        <v>834</v>
      </c>
      <c r="E132" s="7">
        <v>16</v>
      </c>
      <c r="F132" s="7">
        <v>1</v>
      </c>
      <c r="G132" s="7">
        <v>99</v>
      </c>
      <c r="H132" s="7">
        <v>2001</v>
      </c>
      <c r="I132" s="7" t="s">
        <v>1103</v>
      </c>
      <c r="J132" s="7" t="s">
        <v>1104</v>
      </c>
      <c r="K132" s="7" t="s">
        <v>156</v>
      </c>
      <c r="L132" s="7"/>
      <c r="M132" s="7"/>
      <c r="N132" s="7"/>
      <c r="O132" s="7"/>
      <c r="P132" s="7" t="s">
        <v>744</v>
      </c>
      <c r="Q132" s="7"/>
      <c r="R132" s="7" t="s">
        <v>330</v>
      </c>
      <c r="S132" s="15" t="s">
        <v>711</v>
      </c>
      <c r="T132" s="15" t="s">
        <v>204</v>
      </c>
      <c r="U132" t="s">
        <v>156</v>
      </c>
      <c r="V132" t="s">
        <v>2838</v>
      </c>
    </row>
    <row r="133" spans="1:22" x14ac:dyDescent="0.2">
      <c r="A133" s="7" t="s">
        <v>155</v>
      </c>
      <c r="B133" s="7" t="s">
        <v>1105</v>
      </c>
      <c r="C133" s="7" t="s">
        <v>1106</v>
      </c>
      <c r="D133" s="7" t="s">
        <v>1107</v>
      </c>
      <c r="E133" s="7">
        <v>10</v>
      </c>
      <c r="F133" s="7">
        <v>1</v>
      </c>
      <c r="G133" s="7">
        <v>9</v>
      </c>
      <c r="H133" s="7">
        <v>2012</v>
      </c>
      <c r="I133" s="7" t="s">
        <v>1108</v>
      </c>
      <c r="J133" s="7" t="s">
        <v>1109</v>
      </c>
      <c r="K133" s="7" t="s">
        <v>156</v>
      </c>
      <c r="L133" s="7"/>
      <c r="M133" s="7"/>
      <c r="N133" s="7"/>
      <c r="O133" s="7"/>
      <c r="P133" s="7" t="s">
        <v>744</v>
      </c>
      <c r="Q133" s="7"/>
      <c r="R133" s="7" t="s">
        <v>330</v>
      </c>
      <c r="S133" s="15" t="s">
        <v>712</v>
      </c>
      <c r="T133" s="15" t="s">
        <v>204</v>
      </c>
    </row>
    <row r="134" spans="1:22" x14ac:dyDescent="0.2">
      <c r="A134" s="7" t="s">
        <v>155</v>
      </c>
      <c r="B134" s="7" t="s">
        <v>1110</v>
      </c>
      <c r="C134" s="7" t="s">
        <v>1111</v>
      </c>
      <c r="D134" s="7" t="s">
        <v>1112</v>
      </c>
      <c r="E134" s="7">
        <v>48</v>
      </c>
      <c r="F134" s="7">
        <v>4</v>
      </c>
      <c r="G134" s="7">
        <v>133</v>
      </c>
      <c r="H134" s="7">
        <v>2014</v>
      </c>
      <c r="I134" s="7" t="s">
        <v>1113</v>
      </c>
      <c r="J134" s="7" t="s">
        <v>1114</v>
      </c>
      <c r="K134" s="7" t="s">
        <v>156</v>
      </c>
      <c r="L134" s="7"/>
      <c r="M134" s="7"/>
      <c r="N134" s="7"/>
      <c r="O134" s="7"/>
      <c r="P134" s="7"/>
      <c r="Q134" s="7"/>
      <c r="R134" s="7" t="s">
        <v>204</v>
      </c>
      <c r="S134" s="15" t="s">
        <v>713</v>
      </c>
      <c r="T134" s="15" t="s">
        <v>204</v>
      </c>
    </row>
    <row r="135" spans="1:22" x14ac:dyDescent="0.2">
      <c r="A135" s="7" t="s">
        <v>155</v>
      </c>
      <c r="B135" s="7" t="s">
        <v>1115</v>
      </c>
      <c r="C135" s="7" t="s">
        <v>1116</v>
      </c>
      <c r="D135" s="7" t="s">
        <v>845</v>
      </c>
      <c r="E135" s="7">
        <v>27</v>
      </c>
      <c r="F135" s="7">
        <v>4</v>
      </c>
      <c r="G135" s="7">
        <v>365</v>
      </c>
      <c r="H135" s="7">
        <v>2014</v>
      </c>
      <c r="I135" s="7" t="s">
        <v>1117</v>
      </c>
      <c r="J135" s="7" t="s">
        <v>1118</v>
      </c>
      <c r="K135" s="7" t="s">
        <v>156</v>
      </c>
      <c r="L135" s="7"/>
      <c r="M135" s="7"/>
      <c r="N135" s="7"/>
      <c r="O135" s="7"/>
      <c r="P135" s="7" t="s">
        <v>43</v>
      </c>
      <c r="Q135" s="7"/>
      <c r="R135" s="7" t="s">
        <v>204</v>
      </c>
      <c r="S135" s="15" t="s">
        <v>713</v>
      </c>
      <c r="T135" s="15" t="s">
        <v>204</v>
      </c>
    </row>
    <row r="136" spans="1:22" x14ac:dyDescent="0.2">
      <c r="A136" s="7" t="s">
        <v>155</v>
      </c>
      <c r="B136" s="7" t="s">
        <v>1119</v>
      </c>
      <c r="C136" s="7" t="s">
        <v>1120</v>
      </c>
      <c r="D136" s="7" t="s">
        <v>1121</v>
      </c>
      <c r="E136" s="7">
        <v>10</v>
      </c>
      <c r="F136" s="7">
        <v>56</v>
      </c>
      <c r="G136" s="7">
        <v>11903</v>
      </c>
      <c r="H136" s="7">
        <v>2011</v>
      </c>
      <c r="I136" s="7" t="s">
        <v>1122</v>
      </c>
      <c r="J136" s="7" t="s">
        <v>1123</v>
      </c>
      <c r="K136" s="7" t="s">
        <v>156</v>
      </c>
      <c r="L136" s="7"/>
      <c r="M136" s="7"/>
      <c r="N136" s="7"/>
      <c r="O136" s="7"/>
      <c r="P136" s="7" t="s">
        <v>744</v>
      </c>
      <c r="Q136" s="7"/>
      <c r="R136" s="7" t="s">
        <v>330</v>
      </c>
      <c r="S136" s="7" t="s">
        <v>714</v>
      </c>
      <c r="T136" s="7" t="s">
        <v>569</v>
      </c>
    </row>
    <row r="137" spans="1:22" x14ac:dyDescent="0.2">
      <c r="A137" s="7" t="s">
        <v>155</v>
      </c>
      <c r="B137" s="7" t="s">
        <v>1124</v>
      </c>
      <c r="C137" s="7" t="s">
        <v>1125</v>
      </c>
      <c r="D137" s="7" t="s">
        <v>992</v>
      </c>
      <c r="E137" s="7">
        <v>23</v>
      </c>
      <c r="F137" s="7">
        <v>1</v>
      </c>
      <c r="G137" s="7">
        <v>193</v>
      </c>
      <c r="H137" s="7">
        <v>2021</v>
      </c>
      <c r="I137" s="7" t="s">
        <v>1126</v>
      </c>
      <c r="J137" s="7" t="s">
        <v>1127</v>
      </c>
      <c r="K137" s="7" t="s">
        <v>156</v>
      </c>
      <c r="L137" s="7"/>
      <c r="M137" s="7"/>
      <c r="N137" s="7"/>
      <c r="O137" s="7"/>
      <c r="P137" s="7" t="s">
        <v>744</v>
      </c>
      <c r="Q137" s="7"/>
      <c r="R137" s="7" t="s">
        <v>330</v>
      </c>
      <c r="S137" s="7" t="s">
        <v>715</v>
      </c>
      <c r="T137" s="7" t="s">
        <v>569</v>
      </c>
    </row>
    <row r="138" spans="1:22" x14ac:dyDescent="0.2">
      <c r="A138" s="7" t="s">
        <v>155</v>
      </c>
      <c r="B138" s="7" t="s">
        <v>1128</v>
      </c>
      <c r="C138" s="7" t="s">
        <v>1129</v>
      </c>
      <c r="D138" s="7" t="s">
        <v>1058</v>
      </c>
      <c r="E138" s="7">
        <v>11</v>
      </c>
      <c r="F138" s="7">
        <v>2</v>
      </c>
      <c r="G138" s="7"/>
      <c r="H138" s="7">
        <v>2022</v>
      </c>
      <c r="I138" s="7" t="s">
        <v>546</v>
      </c>
      <c r="J138" s="7" t="s">
        <v>1130</v>
      </c>
      <c r="K138" s="7" t="s">
        <v>156</v>
      </c>
      <c r="L138" s="7"/>
      <c r="M138" s="7"/>
      <c r="N138" s="7"/>
      <c r="O138" s="7"/>
      <c r="P138" s="7" t="s">
        <v>744</v>
      </c>
      <c r="Q138" s="7"/>
      <c r="R138" s="7" t="s">
        <v>330</v>
      </c>
      <c r="S138" s="7" t="s">
        <v>716</v>
      </c>
      <c r="T138" s="7" t="s">
        <v>569</v>
      </c>
    </row>
    <row r="139" spans="1:22" x14ac:dyDescent="0.2">
      <c r="A139" s="7" t="s">
        <v>155</v>
      </c>
      <c r="B139" s="7" t="s">
        <v>1131</v>
      </c>
      <c r="C139" s="7" t="s">
        <v>1132</v>
      </c>
      <c r="D139" s="7" t="s">
        <v>1133</v>
      </c>
      <c r="E139" s="7">
        <v>89</v>
      </c>
      <c r="F139" s="7">
        <v>1</v>
      </c>
      <c r="G139" s="7">
        <v>74</v>
      </c>
      <c r="H139" s="7">
        <v>2014</v>
      </c>
      <c r="I139" s="7" t="s">
        <v>200</v>
      </c>
      <c r="J139" s="7" t="s">
        <v>383</v>
      </c>
      <c r="K139" s="7" t="s">
        <v>156</v>
      </c>
      <c r="L139" s="7"/>
      <c r="M139" s="7"/>
      <c r="N139" s="7"/>
      <c r="O139" s="7"/>
      <c r="P139" s="7" t="s">
        <v>794</v>
      </c>
      <c r="Q139" s="7"/>
      <c r="R139" s="7" t="s">
        <v>276</v>
      </c>
      <c r="S139" s="7" t="s">
        <v>717</v>
      </c>
      <c r="T139" s="7" t="s">
        <v>569</v>
      </c>
    </row>
    <row r="140" spans="1:22" x14ac:dyDescent="0.2">
      <c r="A140" s="7" t="s">
        <v>374</v>
      </c>
      <c r="B140" s="7" t="s">
        <v>1134</v>
      </c>
      <c r="C140" s="7" t="s">
        <v>1135</v>
      </c>
      <c r="D140" s="7" t="s">
        <v>1136</v>
      </c>
      <c r="E140" s="7">
        <v>30</v>
      </c>
      <c r="F140" s="7"/>
      <c r="G140" s="7">
        <v>181</v>
      </c>
      <c r="H140" s="7">
        <v>1997</v>
      </c>
      <c r="I140" s="7" t="s">
        <v>326</v>
      </c>
      <c r="J140" s="7" t="s">
        <v>1137</v>
      </c>
      <c r="K140" s="7" t="s">
        <v>156</v>
      </c>
      <c r="L140" s="7"/>
      <c r="M140" s="7"/>
      <c r="N140" s="7"/>
      <c r="O140" s="7"/>
      <c r="P140" s="7" t="s">
        <v>744</v>
      </c>
      <c r="Q140" s="7"/>
      <c r="R140" s="7" t="s">
        <v>276</v>
      </c>
      <c r="S140" s="7" t="s">
        <v>718</v>
      </c>
      <c r="T140" s="7" t="s">
        <v>569</v>
      </c>
    </row>
    <row r="141" spans="1:22" x14ac:dyDescent="0.2">
      <c r="A141" s="7" t="s">
        <v>155</v>
      </c>
      <c r="B141" s="7" t="s">
        <v>1138</v>
      </c>
      <c r="C141" s="7" t="s">
        <v>1139</v>
      </c>
      <c r="D141" s="7" t="s">
        <v>225</v>
      </c>
      <c r="E141" s="7">
        <v>9</v>
      </c>
      <c r="F141" s="7">
        <v>3</v>
      </c>
      <c r="G141" s="7">
        <v>135</v>
      </c>
      <c r="H141" s="7">
        <v>2009</v>
      </c>
      <c r="I141" s="7" t="s">
        <v>200</v>
      </c>
      <c r="J141" s="7" t="s">
        <v>1140</v>
      </c>
      <c r="K141" s="7" t="s">
        <v>156</v>
      </c>
      <c r="L141" s="7"/>
      <c r="M141" s="7"/>
      <c r="N141" s="7"/>
      <c r="O141" s="7"/>
      <c r="P141" s="7" t="s">
        <v>744</v>
      </c>
      <c r="Q141" s="7"/>
      <c r="R141" s="7" t="s">
        <v>276</v>
      </c>
      <c r="S141" s="7" t="s">
        <v>719</v>
      </c>
      <c r="T141" s="7" t="s">
        <v>569</v>
      </c>
    </row>
    <row r="142" spans="1:22" x14ac:dyDescent="0.2">
      <c r="A142" s="7" t="s">
        <v>155</v>
      </c>
      <c r="B142" s="7" t="s">
        <v>1141</v>
      </c>
      <c r="C142" s="7" t="s">
        <v>1142</v>
      </c>
      <c r="D142" s="7" t="s">
        <v>1143</v>
      </c>
      <c r="E142" s="7">
        <v>18</v>
      </c>
      <c r="F142" s="7">
        <v>1</v>
      </c>
      <c r="G142" s="7">
        <v>9</v>
      </c>
      <c r="H142" s="7">
        <v>2010</v>
      </c>
      <c r="I142" s="7" t="s">
        <v>758</v>
      </c>
      <c r="J142" s="7" t="s">
        <v>1144</v>
      </c>
      <c r="K142" s="7" t="s">
        <v>156</v>
      </c>
      <c r="L142" s="7"/>
      <c r="M142" s="7"/>
      <c r="N142" s="7"/>
      <c r="O142" s="7"/>
      <c r="P142" s="7" t="s">
        <v>744</v>
      </c>
      <c r="Q142" s="7"/>
      <c r="R142" s="7" t="s">
        <v>276</v>
      </c>
      <c r="S142" s="7" t="s">
        <v>720</v>
      </c>
      <c r="T142" s="7" t="s">
        <v>569</v>
      </c>
    </row>
    <row r="143" spans="1:22" x14ac:dyDescent="0.2">
      <c r="A143" s="7" t="s">
        <v>155</v>
      </c>
      <c r="B143" s="7" t="s">
        <v>1145</v>
      </c>
      <c r="C143" s="7" t="s">
        <v>1146</v>
      </c>
      <c r="D143" s="7" t="s">
        <v>1147</v>
      </c>
      <c r="E143" s="7">
        <v>33</v>
      </c>
      <c r="F143" s="7">
        <v>2</v>
      </c>
      <c r="G143" s="7">
        <v>121</v>
      </c>
      <c r="H143" s="7">
        <v>2010</v>
      </c>
      <c r="I143" s="7" t="s">
        <v>961</v>
      </c>
      <c r="J143" s="7" t="s">
        <v>365</v>
      </c>
      <c r="K143" s="7" t="s">
        <v>156</v>
      </c>
      <c r="L143" s="7"/>
      <c r="M143" s="7"/>
      <c r="N143" s="7"/>
      <c r="O143" s="7"/>
      <c r="P143" s="7" t="s">
        <v>744</v>
      </c>
      <c r="Q143" s="7"/>
      <c r="R143" s="7" t="s">
        <v>276</v>
      </c>
      <c r="S143" s="7" t="s">
        <v>721</v>
      </c>
      <c r="T143" s="7" t="s">
        <v>569</v>
      </c>
    </row>
    <row r="144" spans="1:22" x14ac:dyDescent="0.2">
      <c r="A144" s="7" t="s">
        <v>155</v>
      </c>
      <c r="B144" s="7" t="s">
        <v>1148</v>
      </c>
      <c r="C144" s="7" t="s">
        <v>1149</v>
      </c>
      <c r="D144" s="7" t="s">
        <v>1150</v>
      </c>
      <c r="E144" s="7">
        <v>33</v>
      </c>
      <c r="F144" s="7">
        <v>1</v>
      </c>
      <c r="G144" s="7">
        <v>54</v>
      </c>
      <c r="H144" s="7">
        <v>1988</v>
      </c>
      <c r="I144" s="7" t="s">
        <v>1151</v>
      </c>
      <c r="J144" s="7" t="s">
        <v>1152</v>
      </c>
      <c r="K144" s="7" t="s">
        <v>156</v>
      </c>
      <c r="L144" s="7"/>
      <c r="M144" s="7"/>
      <c r="N144" s="7"/>
      <c r="O144" s="7"/>
      <c r="P144" s="7" t="s">
        <v>744</v>
      </c>
      <c r="Q144" s="7"/>
      <c r="R144" s="7" t="s">
        <v>276</v>
      </c>
      <c r="S144" s="7" t="s">
        <v>722</v>
      </c>
      <c r="T144" s="7" t="s">
        <v>569</v>
      </c>
    </row>
    <row r="145" spans="1:20" x14ac:dyDescent="0.2">
      <c r="A145" s="7" t="s">
        <v>155</v>
      </c>
      <c r="B145" s="7" t="s">
        <v>1153</v>
      </c>
      <c r="C145" s="7" t="s">
        <v>1154</v>
      </c>
      <c r="D145" s="7" t="s">
        <v>1155</v>
      </c>
      <c r="E145" s="7">
        <v>2</v>
      </c>
      <c r="F145" s="7">
        <v>3</v>
      </c>
      <c r="G145" s="7">
        <v>179</v>
      </c>
      <c r="H145" s="7">
        <v>1994</v>
      </c>
      <c r="I145" s="7" t="s">
        <v>1156</v>
      </c>
      <c r="J145" s="7" t="s">
        <v>365</v>
      </c>
      <c r="K145" s="7" t="s">
        <v>156</v>
      </c>
      <c r="L145" s="7"/>
      <c r="M145" s="7"/>
      <c r="N145" s="7"/>
      <c r="O145" s="7"/>
      <c r="P145" s="7" t="s">
        <v>744</v>
      </c>
      <c r="Q145" s="7"/>
      <c r="R145" s="7" t="s">
        <v>276</v>
      </c>
      <c r="S145" s="7" t="s">
        <v>723</v>
      </c>
      <c r="T145" s="7" t="s">
        <v>569</v>
      </c>
    </row>
    <row r="146" spans="1:20" x14ac:dyDescent="0.2">
      <c r="A146" s="7" t="s">
        <v>155</v>
      </c>
      <c r="B146" s="7" t="s">
        <v>1157</v>
      </c>
      <c r="C146" s="7" t="s">
        <v>1158</v>
      </c>
      <c r="D146" s="7" t="s">
        <v>171</v>
      </c>
      <c r="E146" s="7">
        <v>31</v>
      </c>
      <c r="F146" s="7">
        <v>3</v>
      </c>
      <c r="G146" s="7">
        <v>737</v>
      </c>
      <c r="H146" s="7">
        <v>2003</v>
      </c>
      <c r="I146" s="7" t="s">
        <v>1159</v>
      </c>
      <c r="J146" s="7" t="s">
        <v>1160</v>
      </c>
      <c r="K146" s="7" t="s">
        <v>156</v>
      </c>
      <c r="L146" s="7"/>
      <c r="M146" s="7"/>
      <c r="N146" s="7"/>
      <c r="O146" s="7"/>
      <c r="P146" s="7" t="s">
        <v>744</v>
      </c>
      <c r="Q146" s="7"/>
      <c r="R146" s="7" t="s">
        <v>276</v>
      </c>
      <c r="S146" s="7" t="s">
        <v>724</v>
      </c>
      <c r="T146" s="7" t="s">
        <v>569</v>
      </c>
    </row>
    <row r="147" spans="1:20" x14ac:dyDescent="0.2">
      <c r="A147" s="7" t="s">
        <v>155</v>
      </c>
      <c r="B147" s="7" t="s">
        <v>1161</v>
      </c>
      <c r="C147" s="7" t="s">
        <v>1162</v>
      </c>
      <c r="D147" s="7" t="s">
        <v>845</v>
      </c>
      <c r="E147" s="7">
        <v>29</v>
      </c>
      <c r="F147" s="7">
        <v>3</v>
      </c>
      <c r="G147" s="7">
        <v>339</v>
      </c>
      <c r="H147" s="7">
        <v>2016</v>
      </c>
      <c r="I147" s="7" t="s">
        <v>1163</v>
      </c>
      <c r="J147" s="7" t="s">
        <v>1164</v>
      </c>
      <c r="K147" s="7" t="s">
        <v>156</v>
      </c>
      <c r="L147" s="7"/>
      <c r="M147" s="7"/>
      <c r="N147" s="7"/>
      <c r="O147" s="7"/>
      <c r="P147" s="7" t="s">
        <v>744</v>
      </c>
      <c r="Q147" s="7"/>
      <c r="R147" s="7" t="s">
        <v>276</v>
      </c>
      <c r="S147" s="7" t="s">
        <v>725</v>
      </c>
      <c r="T147" s="7" t="s">
        <v>569</v>
      </c>
    </row>
    <row r="148" spans="1:20" x14ac:dyDescent="0.2">
      <c r="A148" s="7" t="s">
        <v>155</v>
      </c>
      <c r="B148" s="7" t="s">
        <v>1165</v>
      </c>
      <c r="C148" s="7" t="s">
        <v>1166</v>
      </c>
      <c r="D148" s="7" t="s">
        <v>1167</v>
      </c>
      <c r="E148" s="7">
        <v>18</v>
      </c>
      <c r="F148" s="7">
        <v>2</v>
      </c>
      <c r="G148" s="7">
        <v>104</v>
      </c>
      <c r="H148" s="7">
        <v>1995</v>
      </c>
      <c r="I148" s="7" t="s">
        <v>1168</v>
      </c>
      <c r="J148" s="7" t="s">
        <v>365</v>
      </c>
      <c r="K148" s="7" t="s">
        <v>156</v>
      </c>
      <c r="L148" s="7"/>
      <c r="M148" s="7"/>
      <c r="N148" s="7"/>
      <c r="O148" s="7"/>
      <c r="P148" s="7" t="s">
        <v>744</v>
      </c>
      <c r="Q148" s="7"/>
      <c r="R148" s="7" t="s">
        <v>276</v>
      </c>
      <c r="S148" s="7" t="s">
        <v>726</v>
      </c>
      <c r="T148" s="7" t="s">
        <v>569</v>
      </c>
    </row>
    <row r="149" spans="1:20" x14ac:dyDescent="0.2">
      <c r="A149" s="7" t="s">
        <v>155</v>
      </c>
      <c r="B149" s="7" t="s">
        <v>1169</v>
      </c>
      <c r="C149" s="7" t="s">
        <v>1170</v>
      </c>
      <c r="D149" s="7" t="s">
        <v>1171</v>
      </c>
      <c r="E149" s="7">
        <v>6</v>
      </c>
      <c r="F149" s="7">
        <v>45</v>
      </c>
      <c r="G149" s="7">
        <v>5669</v>
      </c>
      <c r="H149" s="7">
        <v>2012</v>
      </c>
      <c r="I149" s="7" t="s">
        <v>1172</v>
      </c>
      <c r="J149" s="7" t="s">
        <v>1173</v>
      </c>
      <c r="K149" s="7" t="s">
        <v>156</v>
      </c>
      <c r="L149" s="7"/>
      <c r="M149" s="7"/>
      <c r="N149" s="7"/>
      <c r="O149" s="7"/>
      <c r="P149" s="7" t="s">
        <v>744</v>
      </c>
      <c r="Q149" s="7"/>
      <c r="R149" s="7" t="s">
        <v>276</v>
      </c>
      <c r="S149" s="7" t="s">
        <v>727</v>
      </c>
      <c r="T149" s="7" t="s">
        <v>569</v>
      </c>
    </row>
    <row r="150" spans="1:20" x14ac:dyDescent="0.2">
      <c r="A150" s="7" t="s">
        <v>155</v>
      </c>
      <c r="B150" s="7" t="s">
        <v>1174</v>
      </c>
      <c r="C150" s="7" t="s">
        <v>1175</v>
      </c>
      <c r="D150" s="7" t="s">
        <v>298</v>
      </c>
      <c r="E150" s="7">
        <v>18</v>
      </c>
      <c r="F150" s="7">
        <v>1</v>
      </c>
      <c r="G150" s="7">
        <v>35</v>
      </c>
      <c r="H150" s="7">
        <v>2008</v>
      </c>
      <c r="I150" s="7" t="s">
        <v>1176</v>
      </c>
      <c r="J150" s="7" t="s">
        <v>365</v>
      </c>
      <c r="K150" s="7" t="s">
        <v>156</v>
      </c>
      <c r="L150" s="7"/>
      <c r="M150" s="7"/>
      <c r="N150" s="7"/>
      <c r="O150" s="7"/>
      <c r="P150" s="7" t="s">
        <v>744</v>
      </c>
      <c r="Q150" s="7"/>
      <c r="R150" s="7" t="s">
        <v>276</v>
      </c>
      <c r="S150" s="7" t="s">
        <v>728</v>
      </c>
      <c r="T150" s="7" t="s">
        <v>569</v>
      </c>
    </row>
    <row r="151" spans="1:20" x14ac:dyDescent="0.2">
      <c r="A151" s="7" t="s">
        <v>155</v>
      </c>
      <c r="B151" s="7" t="s">
        <v>1177</v>
      </c>
      <c r="C151" s="7" t="s">
        <v>1178</v>
      </c>
      <c r="D151" s="7" t="s">
        <v>369</v>
      </c>
      <c r="E151" s="7">
        <v>95</v>
      </c>
      <c r="F151" s="7">
        <v>4</v>
      </c>
      <c r="G151" s="7">
        <v>258</v>
      </c>
      <c r="H151" s="7">
        <v>2011</v>
      </c>
      <c r="I151" s="7" t="s">
        <v>1179</v>
      </c>
      <c r="J151" s="7" t="s">
        <v>1180</v>
      </c>
      <c r="K151" s="7" t="s">
        <v>156</v>
      </c>
      <c r="L151" s="7"/>
      <c r="M151" s="7"/>
      <c r="N151" s="7"/>
      <c r="O151" s="7"/>
      <c r="P151" s="7" t="s">
        <v>744</v>
      </c>
      <c r="Q151" s="7"/>
      <c r="R151" s="7" t="s">
        <v>276</v>
      </c>
      <c r="S151" s="7" t="s">
        <v>729</v>
      </c>
      <c r="T151" s="7" t="s">
        <v>569</v>
      </c>
    </row>
    <row r="152" spans="1:20" x14ac:dyDescent="0.2">
      <c r="A152" s="7" t="s">
        <v>155</v>
      </c>
      <c r="B152" s="7" t="s">
        <v>1181</v>
      </c>
      <c r="C152" s="7" t="s">
        <v>1182</v>
      </c>
      <c r="D152" s="7" t="s">
        <v>1121</v>
      </c>
      <c r="E152" s="7">
        <v>9</v>
      </c>
      <c r="F152" s="7">
        <v>39</v>
      </c>
      <c r="G152" s="7">
        <v>6503</v>
      </c>
      <c r="H152" s="7">
        <v>2010</v>
      </c>
      <c r="I152" s="7" t="s">
        <v>351</v>
      </c>
      <c r="J152" s="7" t="s">
        <v>1183</v>
      </c>
      <c r="K152" s="7" t="s">
        <v>156</v>
      </c>
      <c r="L152" s="7"/>
      <c r="M152" s="7"/>
      <c r="N152" s="7"/>
      <c r="O152" s="7"/>
      <c r="P152" s="7" t="s">
        <v>744</v>
      </c>
      <c r="Q152" s="7" t="s">
        <v>1184</v>
      </c>
      <c r="R152" s="7" t="s">
        <v>276</v>
      </c>
      <c r="S152" s="7" t="s">
        <v>730</v>
      </c>
      <c r="T152" s="7" t="s">
        <v>569</v>
      </c>
    </row>
    <row r="153" spans="1:20" x14ac:dyDescent="0.2">
      <c r="A153" s="7" t="s">
        <v>155</v>
      </c>
      <c r="B153" s="7" t="s">
        <v>1185</v>
      </c>
      <c r="C153" s="7" t="s">
        <v>1186</v>
      </c>
      <c r="D153" s="7" t="s">
        <v>1187</v>
      </c>
      <c r="E153" s="7">
        <v>47</v>
      </c>
      <c r="F153" s="7">
        <v>6</v>
      </c>
      <c r="G153" s="7">
        <v>645</v>
      </c>
      <c r="H153" s="7">
        <v>1998</v>
      </c>
      <c r="I153" s="7" t="s">
        <v>1188</v>
      </c>
      <c r="J153" s="7" t="s">
        <v>1189</v>
      </c>
      <c r="K153" s="7" t="s">
        <v>156</v>
      </c>
      <c r="L153" s="7"/>
      <c r="M153" s="7"/>
      <c r="N153" s="7"/>
      <c r="O153" s="7"/>
      <c r="P153" s="7" t="s">
        <v>744</v>
      </c>
      <c r="Q153" s="7"/>
      <c r="R153" s="7" t="s">
        <v>276</v>
      </c>
      <c r="S153" s="7" t="s">
        <v>731</v>
      </c>
      <c r="T153" s="7" t="s">
        <v>569</v>
      </c>
    </row>
    <row r="154" spans="1:20" x14ac:dyDescent="0.2">
      <c r="A154" s="7" t="s">
        <v>155</v>
      </c>
      <c r="B154" s="7" t="s">
        <v>1190</v>
      </c>
      <c r="C154" s="7" t="s">
        <v>1191</v>
      </c>
      <c r="D154" s="7" t="s">
        <v>1121</v>
      </c>
      <c r="E154" s="7">
        <v>7</v>
      </c>
      <c r="F154" s="7">
        <v>21</v>
      </c>
      <c r="G154" s="7">
        <v>3874</v>
      </c>
      <c r="H154" s="7">
        <v>2008</v>
      </c>
      <c r="I154" s="7" t="s">
        <v>932</v>
      </c>
      <c r="J154" s="7" t="s">
        <v>1192</v>
      </c>
      <c r="K154" s="7" t="s">
        <v>156</v>
      </c>
      <c r="L154" s="7"/>
      <c r="M154" s="7"/>
      <c r="N154" s="7"/>
      <c r="O154" s="7"/>
      <c r="P154" s="7" t="s">
        <v>744</v>
      </c>
      <c r="Q154" s="7"/>
      <c r="R154" s="7" t="s">
        <v>276</v>
      </c>
      <c r="S154" s="7" t="s">
        <v>732</v>
      </c>
      <c r="T154" s="7" t="s">
        <v>569</v>
      </c>
    </row>
    <row r="155" spans="1:20" x14ac:dyDescent="0.2">
      <c r="A155" s="7" t="s">
        <v>155</v>
      </c>
      <c r="B155" s="7" t="s">
        <v>1193</v>
      </c>
      <c r="C155" s="7" t="s">
        <v>1194</v>
      </c>
      <c r="D155" s="7" t="s">
        <v>363</v>
      </c>
      <c r="E155" s="7">
        <v>193</v>
      </c>
      <c r="F155" s="7">
        <v>2</v>
      </c>
      <c r="G155" s="7">
        <v>157</v>
      </c>
      <c r="H155" s="7">
        <v>2007</v>
      </c>
      <c r="I155" s="7" t="s">
        <v>364</v>
      </c>
      <c r="J155" s="7"/>
      <c r="K155" s="7" t="s">
        <v>156</v>
      </c>
      <c r="L155" s="7"/>
      <c r="M155" s="7"/>
      <c r="N155" s="7"/>
      <c r="O155" s="7"/>
      <c r="P155" s="7" t="s">
        <v>744</v>
      </c>
      <c r="Q155" s="7"/>
      <c r="R155" s="7" t="s">
        <v>276</v>
      </c>
      <c r="S155" s="7" t="s">
        <v>733</v>
      </c>
      <c r="T155" s="7" t="s">
        <v>569</v>
      </c>
    </row>
    <row r="156" spans="1:20" x14ac:dyDescent="0.2">
      <c r="A156" s="7" t="s">
        <v>155</v>
      </c>
      <c r="B156" s="7" t="s">
        <v>1195</v>
      </c>
      <c r="C156" s="7" t="s">
        <v>1196</v>
      </c>
      <c r="D156" s="7" t="s">
        <v>1197</v>
      </c>
      <c r="E156" s="7">
        <v>39</v>
      </c>
      <c r="F156" s="7"/>
      <c r="G156" s="7">
        <v>169</v>
      </c>
      <c r="H156" s="7">
        <v>2004</v>
      </c>
      <c r="I156" s="7" t="s">
        <v>1198</v>
      </c>
      <c r="J156" s="7" t="s">
        <v>1199</v>
      </c>
      <c r="K156" s="7" t="s">
        <v>156</v>
      </c>
      <c r="L156" s="7"/>
      <c r="M156" s="7"/>
      <c r="N156" s="7"/>
      <c r="O156" s="7"/>
      <c r="P156" s="7" t="s">
        <v>744</v>
      </c>
      <c r="Q156" s="7"/>
      <c r="R156" s="7" t="s">
        <v>276</v>
      </c>
      <c r="S156" s="7" t="s">
        <v>734</v>
      </c>
      <c r="T156" s="7" t="s">
        <v>647</v>
      </c>
    </row>
    <row r="157" spans="1:20" x14ac:dyDescent="0.2">
      <c r="A157" s="7" t="s">
        <v>155</v>
      </c>
      <c r="B157" s="7" t="s">
        <v>1200</v>
      </c>
      <c r="C157" s="7" t="s">
        <v>1201</v>
      </c>
      <c r="D157" s="7" t="s">
        <v>1202</v>
      </c>
      <c r="E157" s="7">
        <v>51</v>
      </c>
      <c r="F157" s="7">
        <v>3</v>
      </c>
      <c r="G157" s="7">
        <v>269</v>
      </c>
      <c r="H157" s="7">
        <v>1981</v>
      </c>
      <c r="I157" s="7" t="s">
        <v>1203</v>
      </c>
      <c r="J157" s="7" t="s">
        <v>1204</v>
      </c>
      <c r="K157" s="7" t="s">
        <v>156</v>
      </c>
      <c r="L157" s="7"/>
      <c r="M157" s="7"/>
      <c r="N157" s="7"/>
      <c r="O157" s="7"/>
      <c r="P157" s="7" t="s">
        <v>744</v>
      </c>
      <c r="Q157" s="7"/>
      <c r="R157" s="7" t="s">
        <v>330</v>
      </c>
      <c r="S157" s="7" t="s">
        <v>735</v>
      </c>
      <c r="T157" s="7" t="s">
        <v>647</v>
      </c>
    </row>
    <row r="158" spans="1:20" x14ac:dyDescent="0.2">
      <c r="A158" s="7" t="s">
        <v>155</v>
      </c>
      <c r="B158" s="7" t="s">
        <v>1205</v>
      </c>
      <c r="C158" s="7" t="s">
        <v>1206</v>
      </c>
      <c r="D158" s="7" t="s">
        <v>1207</v>
      </c>
      <c r="E158" s="7">
        <v>34</v>
      </c>
      <c r="F158" s="7">
        <v>4</v>
      </c>
      <c r="G158" s="7">
        <v>557</v>
      </c>
      <c r="H158" s="7">
        <v>2016</v>
      </c>
      <c r="I158" s="7" t="s">
        <v>1208</v>
      </c>
      <c r="J158" s="7" t="s">
        <v>1209</v>
      </c>
      <c r="K158" s="7" t="s">
        <v>156</v>
      </c>
      <c r="L158" s="7"/>
      <c r="M158" s="7"/>
      <c r="N158" s="7"/>
      <c r="O158" s="7"/>
      <c r="P158" s="7" t="s">
        <v>744</v>
      </c>
      <c r="Q158" s="7" t="s">
        <v>1210</v>
      </c>
      <c r="R158" s="7" t="s">
        <v>330</v>
      </c>
      <c r="S158" s="7" t="s">
        <v>736</v>
      </c>
      <c r="T158" s="7" t="s">
        <v>647</v>
      </c>
    </row>
    <row r="159" spans="1:20" x14ac:dyDescent="0.2">
      <c r="A159" s="7" t="s">
        <v>155</v>
      </c>
      <c r="B159" s="7" t="s">
        <v>1211</v>
      </c>
      <c r="C159" s="7" t="s">
        <v>1212</v>
      </c>
      <c r="D159" s="7" t="s">
        <v>1213</v>
      </c>
      <c r="E159" s="7">
        <v>34</v>
      </c>
      <c r="F159" s="7">
        <v>4</v>
      </c>
      <c r="G159" s="7">
        <v>557</v>
      </c>
      <c r="H159" s="7">
        <v>2016</v>
      </c>
      <c r="I159" s="7" t="s">
        <v>1208</v>
      </c>
      <c r="J159" s="7" t="s">
        <v>1209</v>
      </c>
      <c r="K159" s="7" t="s">
        <v>156</v>
      </c>
      <c r="L159" s="7"/>
      <c r="M159" s="7"/>
      <c r="N159" s="7"/>
      <c r="O159" s="7"/>
      <c r="P159" s="7" t="s">
        <v>744</v>
      </c>
      <c r="Q159" s="7"/>
      <c r="R159" s="7" t="s">
        <v>330</v>
      </c>
      <c r="S159" s="7" t="s">
        <v>736</v>
      </c>
      <c r="T159" s="7" t="s">
        <v>647</v>
      </c>
    </row>
    <row r="160" spans="1:20" x14ac:dyDescent="0.2">
      <c r="A160" s="7" t="s">
        <v>155</v>
      </c>
      <c r="B160" s="7" t="s">
        <v>1214</v>
      </c>
      <c r="C160" s="7" t="s">
        <v>1215</v>
      </c>
      <c r="D160" s="7" t="s">
        <v>1216</v>
      </c>
      <c r="E160" s="7">
        <v>25</v>
      </c>
      <c r="F160" s="7">
        <v>10</v>
      </c>
      <c r="G160" s="7">
        <v>125</v>
      </c>
      <c r="H160" s="7">
        <v>1983</v>
      </c>
      <c r="I160" s="7" t="s">
        <v>1217</v>
      </c>
      <c r="J160" s="7" t="s">
        <v>1218</v>
      </c>
      <c r="K160" s="7" t="s">
        <v>1219</v>
      </c>
      <c r="L160" s="7" t="s">
        <v>1220</v>
      </c>
      <c r="M160" s="7"/>
      <c r="N160" s="7"/>
      <c r="O160" s="7"/>
      <c r="P160" s="7"/>
      <c r="Q160" s="7" t="s">
        <v>1221</v>
      </c>
      <c r="R160" s="7" t="s">
        <v>330</v>
      </c>
      <c r="S160" s="7" t="s">
        <v>737</v>
      </c>
      <c r="T160" s="7" t="s">
        <v>647</v>
      </c>
    </row>
    <row r="161" spans="1:20" x14ac:dyDescent="0.2">
      <c r="A161" s="7" t="s">
        <v>155</v>
      </c>
      <c r="B161" s="7" t="s">
        <v>1222</v>
      </c>
      <c r="C161" s="7" t="s">
        <v>1223</v>
      </c>
      <c r="D161" s="7" t="s">
        <v>763</v>
      </c>
      <c r="E161" s="7">
        <v>139</v>
      </c>
      <c r="F161" s="7">
        <v>1</v>
      </c>
      <c r="G161" s="7">
        <v>76</v>
      </c>
      <c r="H161" s="7">
        <v>2012</v>
      </c>
      <c r="I161" s="7" t="s">
        <v>500</v>
      </c>
      <c r="J161" s="7" t="s">
        <v>1224</v>
      </c>
      <c r="K161" s="7" t="s">
        <v>156</v>
      </c>
      <c r="L161" s="7"/>
      <c r="M161" s="7"/>
      <c r="N161" s="7"/>
      <c r="O161" s="7"/>
      <c r="P161" s="7" t="s">
        <v>744</v>
      </c>
      <c r="Q161" s="7"/>
      <c r="R161" s="7" t="s">
        <v>330</v>
      </c>
      <c r="S161" s="7" t="s">
        <v>738</v>
      </c>
      <c r="T161" s="7" t="s">
        <v>647</v>
      </c>
    </row>
    <row r="162" spans="1:20" x14ac:dyDescent="0.2">
      <c r="A162" s="7" t="s">
        <v>155</v>
      </c>
      <c r="B162" s="7" t="s">
        <v>1225</v>
      </c>
      <c r="C162" s="7" t="s">
        <v>1226</v>
      </c>
      <c r="D162" s="7" t="s">
        <v>1227</v>
      </c>
      <c r="E162" s="7">
        <v>18</v>
      </c>
      <c r="F162" s="7">
        <v>2</v>
      </c>
      <c r="G162" s="7">
        <v>461</v>
      </c>
      <c r="H162" s="7">
        <v>2020</v>
      </c>
      <c r="I162" s="7" t="s">
        <v>432</v>
      </c>
      <c r="J162" s="7" t="s">
        <v>365</v>
      </c>
      <c r="K162" s="7" t="s">
        <v>156</v>
      </c>
      <c r="L162" s="7"/>
      <c r="M162" s="7"/>
      <c r="N162" s="7"/>
      <c r="O162" s="7"/>
      <c r="P162" s="7" t="s">
        <v>744</v>
      </c>
      <c r="Q162" s="7"/>
      <c r="R162" s="7" t="s">
        <v>330</v>
      </c>
      <c r="S162" s="7" t="s">
        <v>739</v>
      </c>
      <c r="T162" s="7" t="s">
        <v>647</v>
      </c>
    </row>
    <row r="163" spans="1:20" x14ac:dyDescent="0.2">
      <c r="A163" s="7" t="s">
        <v>155</v>
      </c>
      <c r="B163" s="7" t="s">
        <v>1228</v>
      </c>
      <c r="C163" s="7" t="s">
        <v>1229</v>
      </c>
      <c r="D163" s="7" t="s">
        <v>1230</v>
      </c>
      <c r="E163" s="7"/>
      <c r="F163" s="7">
        <v>60</v>
      </c>
      <c r="G163" s="7">
        <v>79</v>
      </c>
      <c r="H163" s="7">
        <v>2020</v>
      </c>
      <c r="I163" s="7" t="s">
        <v>1231</v>
      </c>
      <c r="J163" s="7" t="s">
        <v>1232</v>
      </c>
      <c r="K163" s="7" t="s">
        <v>156</v>
      </c>
      <c r="L163" s="7"/>
      <c r="M163" s="7"/>
      <c r="N163" s="7"/>
      <c r="O163" s="7"/>
      <c r="P163" s="7" t="s">
        <v>744</v>
      </c>
      <c r="Q163" s="7"/>
      <c r="R163" s="7" t="s">
        <v>261</v>
      </c>
      <c r="S163" s="7" t="s">
        <v>740</v>
      </c>
      <c r="T163" s="7" t="s">
        <v>647</v>
      </c>
    </row>
    <row r="164" spans="1:20" x14ac:dyDescent="0.2">
      <c r="A164" s="7" t="s">
        <v>155</v>
      </c>
      <c r="B164" s="7" t="s">
        <v>1233</v>
      </c>
      <c r="C164" s="7" t="s">
        <v>1234</v>
      </c>
      <c r="D164" s="7" t="s">
        <v>1235</v>
      </c>
      <c r="E164" s="7"/>
      <c r="F164" s="7">
        <v>7</v>
      </c>
      <c r="G164" s="7">
        <v>833</v>
      </c>
      <c r="H164" s="7">
        <v>1985</v>
      </c>
      <c r="I164" s="7" t="s">
        <v>1236</v>
      </c>
      <c r="J164" s="7" t="s">
        <v>1237</v>
      </c>
      <c r="K164" s="7" t="s">
        <v>156</v>
      </c>
      <c r="L164" s="7"/>
      <c r="M164" s="7"/>
      <c r="N164" s="7"/>
      <c r="O164" s="7"/>
      <c r="P164" s="7" t="s">
        <v>744</v>
      </c>
      <c r="Q164" s="7"/>
      <c r="R164" s="7" t="s">
        <v>261</v>
      </c>
      <c r="S164" s="7" t="s">
        <v>741</v>
      </c>
      <c r="T164" s="7" t="s">
        <v>647</v>
      </c>
    </row>
    <row r="165" spans="1:20" x14ac:dyDescent="0.2">
      <c r="A165" s="7" t="s">
        <v>155</v>
      </c>
      <c r="B165" s="7" t="s">
        <v>1238</v>
      </c>
      <c r="C165" s="7" t="s">
        <v>1239</v>
      </c>
      <c r="D165" s="7" t="s">
        <v>1240</v>
      </c>
      <c r="E165" s="7">
        <v>48</v>
      </c>
      <c r="F165" s="7">
        <v>4</v>
      </c>
      <c r="G165" s="7">
        <v>229</v>
      </c>
      <c r="H165" s="7">
        <v>1994</v>
      </c>
      <c r="I165" s="7" t="s">
        <v>1198</v>
      </c>
      <c r="J165" s="7" t="s">
        <v>1241</v>
      </c>
      <c r="K165" s="7" t="s">
        <v>156</v>
      </c>
      <c r="L165" s="7"/>
      <c r="M165" s="7"/>
      <c r="N165" s="7"/>
      <c r="O165" s="7"/>
      <c r="P165" s="7" t="s">
        <v>744</v>
      </c>
      <c r="Q165" s="7"/>
      <c r="R165" s="7" t="s">
        <v>261</v>
      </c>
      <c r="S165" s="7" t="s">
        <v>742</v>
      </c>
      <c r="T165" s="7" t="s">
        <v>647</v>
      </c>
    </row>
    <row r="166" spans="1:20" x14ac:dyDescent="0.2">
      <c r="A166" s="7" t="s">
        <v>155</v>
      </c>
      <c r="B166" s="7" t="s">
        <v>1242</v>
      </c>
      <c r="C166" s="7" t="s">
        <v>1243</v>
      </c>
      <c r="D166" s="7" t="s">
        <v>1244</v>
      </c>
      <c r="E166" s="7">
        <v>43</v>
      </c>
      <c r="F166" s="7">
        <v>2</v>
      </c>
      <c r="G166" s="7">
        <v>439</v>
      </c>
      <c r="H166" s="7">
        <v>2015</v>
      </c>
      <c r="I166" s="7" t="s">
        <v>1245</v>
      </c>
      <c r="J166" s="7" t="s">
        <v>1246</v>
      </c>
      <c r="K166" s="7" t="s">
        <v>156</v>
      </c>
      <c r="L166" s="7"/>
      <c r="M166" s="7"/>
      <c r="N166" s="7"/>
      <c r="O166" s="7"/>
      <c r="P166" s="7" t="s">
        <v>744</v>
      </c>
      <c r="Q166" s="7"/>
      <c r="R166" s="7" t="s">
        <v>261</v>
      </c>
      <c r="S166" s="7" t="s">
        <v>1247</v>
      </c>
      <c r="T166" s="7"/>
    </row>
    <row r="167" spans="1:20" x14ac:dyDescent="0.2">
      <c r="A167" s="7" t="s">
        <v>155</v>
      </c>
      <c r="B167" s="7" t="s">
        <v>1248</v>
      </c>
      <c r="C167" s="7" t="s">
        <v>1249</v>
      </c>
      <c r="D167" s="7" t="s">
        <v>476</v>
      </c>
      <c r="E167" s="7">
        <v>96</v>
      </c>
      <c r="F167" s="7">
        <v>5</v>
      </c>
      <c r="G167" s="7">
        <v>319</v>
      </c>
      <c r="H167" s="7">
        <v>2018</v>
      </c>
      <c r="I167" s="7" t="s">
        <v>1250</v>
      </c>
      <c r="J167" s="7" t="s">
        <v>172</v>
      </c>
      <c r="K167" s="7" t="s">
        <v>156</v>
      </c>
      <c r="L167" s="7"/>
      <c r="M167" s="7"/>
      <c r="N167" s="7"/>
      <c r="O167" s="7"/>
      <c r="P167" s="7" t="s">
        <v>744</v>
      </c>
      <c r="Q167" s="7"/>
      <c r="R167" s="7" t="s">
        <v>261</v>
      </c>
      <c r="S167" s="7" t="s">
        <v>1251</v>
      </c>
      <c r="T167" s="7"/>
    </row>
    <row r="168" spans="1:20" x14ac:dyDescent="0.2">
      <c r="A168" s="7" t="s">
        <v>155</v>
      </c>
      <c r="B168" s="7" t="s">
        <v>1248</v>
      </c>
      <c r="C168" s="7" t="s">
        <v>1252</v>
      </c>
      <c r="D168" s="7" t="s">
        <v>476</v>
      </c>
      <c r="E168" s="7">
        <v>97</v>
      </c>
      <c r="F168" s="7">
        <v>8</v>
      </c>
      <c r="G168" s="7">
        <v>452</v>
      </c>
      <c r="H168" s="7">
        <v>2019</v>
      </c>
      <c r="I168" s="7" t="s">
        <v>1253</v>
      </c>
      <c r="J168" s="7" t="s">
        <v>172</v>
      </c>
      <c r="K168" s="7" t="s">
        <v>156</v>
      </c>
      <c r="L168" s="7"/>
      <c r="M168" s="7"/>
      <c r="N168" s="7"/>
      <c r="O168" s="7"/>
      <c r="P168" s="7" t="s">
        <v>744</v>
      </c>
      <c r="Q168" s="7"/>
      <c r="R168" s="7" t="s">
        <v>261</v>
      </c>
      <c r="S168" s="7" t="s">
        <v>1254</v>
      </c>
      <c r="T168" s="7"/>
    </row>
    <row r="169" spans="1:20" x14ac:dyDescent="0.2">
      <c r="A169" s="7" t="s">
        <v>155</v>
      </c>
      <c r="B169" s="7" t="s">
        <v>1255</v>
      </c>
      <c r="C169" s="7" t="s">
        <v>1256</v>
      </c>
      <c r="D169" s="7" t="s">
        <v>1257</v>
      </c>
      <c r="E169" s="7">
        <v>8</v>
      </c>
      <c r="F169" s="7">
        <v>2</v>
      </c>
      <c r="G169" s="7">
        <v>55</v>
      </c>
      <c r="H169" s="7">
        <v>1998</v>
      </c>
      <c r="I169" s="7" t="s">
        <v>1258</v>
      </c>
      <c r="J169" s="7" t="s">
        <v>172</v>
      </c>
      <c r="K169" s="7" t="s">
        <v>156</v>
      </c>
      <c r="L169" s="7"/>
      <c r="M169" s="7"/>
      <c r="N169" s="7"/>
      <c r="O169" s="7"/>
      <c r="P169" s="7" t="s">
        <v>794</v>
      </c>
      <c r="Q169" s="7"/>
      <c r="R169" s="7" t="s">
        <v>261</v>
      </c>
      <c r="S169" s="7" t="s">
        <v>1259</v>
      </c>
      <c r="T169" s="7"/>
    </row>
    <row r="170" spans="1:20" x14ac:dyDescent="0.2">
      <c r="A170" s="7" t="s">
        <v>155</v>
      </c>
      <c r="B170" s="7" t="s">
        <v>1255</v>
      </c>
      <c r="C170" s="7" t="s">
        <v>1260</v>
      </c>
      <c r="D170" s="7" t="s">
        <v>1257</v>
      </c>
      <c r="E170" s="7">
        <v>10</v>
      </c>
      <c r="F170" s="7">
        <v>2</v>
      </c>
      <c r="G170" s="7">
        <v>88</v>
      </c>
      <c r="H170" s="7">
        <v>2000</v>
      </c>
      <c r="I170" s="7" t="s">
        <v>1126</v>
      </c>
      <c r="J170" s="7" t="s">
        <v>1261</v>
      </c>
      <c r="K170" s="7" t="s">
        <v>156</v>
      </c>
      <c r="L170" s="7"/>
      <c r="M170" s="7"/>
      <c r="N170" s="7"/>
      <c r="O170" s="7"/>
      <c r="P170" s="7" t="s">
        <v>744</v>
      </c>
      <c r="Q170" s="7"/>
      <c r="R170" s="7" t="s">
        <v>261</v>
      </c>
      <c r="S170" s="7" t="s">
        <v>1262</v>
      </c>
      <c r="T170" s="7"/>
    </row>
    <row r="171" spans="1:20" x14ac:dyDescent="0.2">
      <c r="A171" s="7" t="s">
        <v>155</v>
      </c>
      <c r="B171" s="7" t="s">
        <v>1263</v>
      </c>
      <c r="C171" s="7" t="s">
        <v>1264</v>
      </c>
      <c r="D171" s="7" t="s">
        <v>1265</v>
      </c>
      <c r="E171" s="7"/>
      <c r="F171" s="7">
        <v>12</v>
      </c>
      <c r="G171" s="7">
        <v>11</v>
      </c>
      <c r="H171" s="7">
        <v>1997</v>
      </c>
      <c r="I171" s="7" t="s">
        <v>1266</v>
      </c>
      <c r="J171" s="7" t="s">
        <v>182</v>
      </c>
      <c r="K171" s="7" t="s">
        <v>156</v>
      </c>
      <c r="L171" s="7"/>
      <c r="M171" s="7"/>
      <c r="N171" s="7"/>
      <c r="O171" s="7"/>
      <c r="P171" s="7" t="s">
        <v>744</v>
      </c>
      <c r="Q171" s="7"/>
      <c r="R171" s="7" t="s">
        <v>261</v>
      </c>
      <c r="S171" s="7" t="s">
        <v>1267</v>
      </c>
      <c r="T171" s="7"/>
    </row>
    <row r="172" spans="1:20" x14ac:dyDescent="0.2">
      <c r="A172" s="7" t="s">
        <v>155</v>
      </c>
      <c r="B172" s="7" t="s">
        <v>1268</v>
      </c>
      <c r="C172" s="7" t="s">
        <v>1269</v>
      </c>
      <c r="D172" s="7" t="s">
        <v>441</v>
      </c>
      <c r="E172" s="7">
        <v>90</v>
      </c>
      <c r="F172" s="7">
        <v>2</v>
      </c>
      <c r="G172" s="7">
        <v>97</v>
      </c>
      <c r="H172" s="7">
        <v>2008</v>
      </c>
      <c r="I172" s="7" t="s">
        <v>1270</v>
      </c>
      <c r="J172" s="7" t="s">
        <v>1271</v>
      </c>
      <c r="K172" s="7" t="s">
        <v>880</v>
      </c>
      <c r="L172" s="7"/>
      <c r="M172" s="7"/>
      <c r="N172" s="7"/>
      <c r="O172" s="7"/>
      <c r="P172" s="7" t="s">
        <v>744</v>
      </c>
      <c r="Q172" s="7"/>
      <c r="R172" s="7" t="s">
        <v>261</v>
      </c>
      <c r="S172" s="7" t="s">
        <v>1272</v>
      </c>
      <c r="T172" s="7"/>
    </row>
    <row r="173" spans="1:20" x14ac:dyDescent="0.2">
      <c r="A173" s="7" t="s">
        <v>155</v>
      </c>
      <c r="B173" s="7" t="s">
        <v>1273</v>
      </c>
      <c r="C173" s="7" t="s">
        <v>1274</v>
      </c>
      <c r="D173" s="7" t="s">
        <v>868</v>
      </c>
      <c r="E173" s="7">
        <v>72</v>
      </c>
      <c r="F173" s="7">
        <v>1</v>
      </c>
      <c r="G173" s="7">
        <v>157</v>
      </c>
      <c r="H173" s="7">
        <v>2006</v>
      </c>
      <c r="I173" s="7" t="s">
        <v>1275</v>
      </c>
      <c r="J173" s="7" t="s">
        <v>1276</v>
      </c>
      <c r="K173" s="7" t="s">
        <v>156</v>
      </c>
      <c r="L173" s="7"/>
      <c r="M173" s="7"/>
      <c r="N173" s="7"/>
      <c r="O173" s="7"/>
      <c r="P173" s="7" t="s">
        <v>744</v>
      </c>
      <c r="Q173" s="7"/>
      <c r="R173" s="7" t="s">
        <v>261</v>
      </c>
      <c r="S173" s="7" t="s">
        <v>1277</v>
      </c>
      <c r="T173" s="7"/>
    </row>
    <row r="174" spans="1:20" x14ac:dyDescent="0.2">
      <c r="A174" s="7" t="s">
        <v>155</v>
      </c>
      <c r="B174" s="7" t="s">
        <v>1278</v>
      </c>
      <c r="C174" s="7" t="s">
        <v>1279</v>
      </c>
      <c r="D174" s="7" t="s">
        <v>1280</v>
      </c>
      <c r="E174" s="7">
        <v>134</v>
      </c>
      <c r="F174" s="7">
        <v>4</v>
      </c>
      <c r="G174" s="7">
        <v>500</v>
      </c>
      <c r="H174" s="7">
        <v>2008</v>
      </c>
      <c r="I174" s="7" t="s">
        <v>292</v>
      </c>
      <c r="J174" s="7" t="s">
        <v>1281</v>
      </c>
      <c r="K174" s="7" t="s">
        <v>880</v>
      </c>
      <c r="L174" s="7"/>
      <c r="M174" s="7"/>
      <c r="N174" s="7"/>
      <c r="O174" s="7"/>
      <c r="P174" s="7" t="s">
        <v>744</v>
      </c>
      <c r="Q174" s="7" t="s">
        <v>881</v>
      </c>
      <c r="R174" s="7" t="s">
        <v>261</v>
      </c>
      <c r="S174" s="7" t="s">
        <v>1282</v>
      </c>
      <c r="T174" s="7"/>
    </row>
    <row r="175" spans="1:20" x14ac:dyDescent="0.2">
      <c r="A175" s="7" t="s">
        <v>155</v>
      </c>
      <c r="B175" s="7" t="s">
        <v>1283</v>
      </c>
      <c r="C175" s="7" t="s">
        <v>1284</v>
      </c>
      <c r="D175" s="7" t="s">
        <v>1285</v>
      </c>
      <c r="E175" s="7"/>
      <c r="F175" s="7">
        <v>154</v>
      </c>
      <c r="G175" s="7" t="s">
        <v>1286</v>
      </c>
      <c r="H175" s="7">
        <v>1984</v>
      </c>
      <c r="I175" s="7" t="s">
        <v>1287</v>
      </c>
      <c r="J175" s="7" t="s">
        <v>172</v>
      </c>
      <c r="K175" s="7" t="s">
        <v>156</v>
      </c>
      <c r="L175" s="7"/>
      <c r="M175" s="7"/>
      <c r="N175" s="7"/>
      <c r="O175" s="7"/>
      <c r="P175" s="7" t="s">
        <v>744</v>
      </c>
      <c r="Q175" s="7"/>
      <c r="R175" s="7" t="s">
        <v>261</v>
      </c>
      <c r="S175" s="7" t="s">
        <v>1288</v>
      </c>
      <c r="T175" s="7"/>
    </row>
    <row r="176" spans="1:20" x14ac:dyDescent="0.2">
      <c r="A176" s="7" t="s">
        <v>155</v>
      </c>
      <c r="B176" s="7" t="s">
        <v>1289</v>
      </c>
      <c r="C176" s="7" t="s">
        <v>1290</v>
      </c>
      <c r="D176" s="7" t="s">
        <v>1291</v>
      </c>
      <c r="E176" s="7">
        <v>28</v>
      </c>
      <c r="F176" s="7">
        <v>3</v>
      </c>
      <c r="G176" s="7">
        <v>139</v>
      </c>
      <c r="H176" s="7">
        <v>2020</v>
      </c>
      <c r="I176" s="7" t="s">
        <v>906</v>
      </c>
      <c r="J176" s="7" t="s">
        <v>172</v>
      </c>
      <c r="K176" s="7" t="s">
        <v>156</v>
      </c>
      <c r="L176" s="7"/>
      <c r="M176" s="7"/>
      <c r="N176" s="7"/>
      <c r="O176" s="7"/>
      <c r="P176" s="7" t="s">
        <v>744</v>
      </c>
      <c r="Q176" s="7"/>
      <c r="R176" s="7" t="s">
        <v>261</v>
      </c>
      <c r="S176" s="7" t="s">
        <v>1292</v>
      </c>
      <c r="T176" s="7"/>
    </row>
    <row r="177" spans="1:20" x14ac:dyDescent="0.2">
      <c r="A177" s="7" t="s">
        <v>155</v>
      </c>
      <c r="B177" s="7" t="s">
        <v>1293</v>
      </c>
      <c r="C177" s="7" t="s">
        <v>1294</v>
      </c>
      <c r="D177" s="7" t="s">
        <v>174</v>
      </c>
      <c r="E177" s="7">
        <v>36</v>
      </c>
      <c r="F177" s="7">
        <v>5</v>
      </c>
      <c r="G177" s="7">
        <v>620</v>
      </c>
      <c r="H177" s="7">
        <v>1995</v>
      </c>
      <c r="I177" s="7" t="s">
        <v>1295</v>
      </c>
      <c r="J177" s="7" t="s">
        <v>1296</v>
      </c>
      <c r="K177" s="7" t="s">
        <v>156</v>
      </c>
      <c r="L177" s="7"/>
      <c r="M177" s="7"/>
      <c r="N177" s="7"/>
      <c r="O177" s="7"/>
      <c r="P177" s="7" t="s">
        <v>744</v>
      </c>
      <c r="Q177" s="7"/>
      <c r="R177" s="7" t="s">
        <v>261</v>
      </c>
      <c r="S177" s="7" t="s">
        <v>1297</v>
      </c>
      <c r="T177" s="7"/>
    </row>
    <row r="178" spans="1:20" x14ac:dyDescent="0.2">
      <c r="A178" s="7" t="s">
        <v>155</v>
      </c>
      <c r="B178" s="7" t="s">
        <v>1298</v>
      </c>
      <c r="C178" s="7" t="s">
        <v>1299</v>
      </c>
      <c r="D178" s="7" t="s">
        <v>1300</v>
      </c>
      <c r="E178" s="7">
        <v>27</v>
      </c>
      <c r="F178" s="7">
        <v>5</v>
      </c>
      <c r="G178" s="7">
        <v>661</v>
      </c>
      <c r="H178" s="7">
        <v>2003</v>
      </c>
      <c r="I178" s="7" t="s">
        <v>326</v>
      </c>
      <c r="J178" s="7" t="s">
        <v>1301</v>
      </c>
      <c r="K178" s="7" t="s">
        <v>156</v>
      </c>
      <c r="L178" s="7"/>
      <c r="M178" s="7"/>
      <c r="N178" s="7"/>
      <c r="O178" s="7"/>
      <c r="P178" s="7" t="s">
        <v>744</v>
      </c>
      <c r="Q178" s="7"/>
      <c r="R178" s="7" t="s">
        <v>261</v>
      </c>
      <c r="S178" s="7" t="s">
        <v>1302</v>
      </c>
      <c r="T178" s="7"/>
    </row>
    <row r="179" spans="1:20" x14ac:dyDescent="0.2">
      <c r="A179" s="7" t="s">
        <v>155</v>
      </c>
      <c r="B179" s="7" t="s">
        <v>1303</v>
      </c>
      <c r="C179" s="7" t="s">
        <v>1304</v>
      </c>
      <c r="D179" s="7" t="s">
        <v>1305</v>
      </c>
      <c r="E179" s="7">
        <v>119</v>
      </c>
      <c r="F179" s="7">
        <v>977</v>
      </c>
      <c r="G179" s="7">
        <v>1</v>
      </c>
      <c r="H179" s="7">
        <v>2017</v>
      </c>
      <c r="I179" s="7" t="s">
        <v>364</v>
      </c>
      <c r="J179" s="7" t="s">
        <v>1306</v>
      </c>
      <c r="K179" s="7" t="s">
        <v>156</v>
      </c>
      <c r="L179" s="7"/>
      <c r="M179" s="7"/>
      <c r="N179" s="7"/>
      <c r="O179" s="7"/>
      <c r="P179" s="7" t="s">
        <v>744</v>
      </c>
      <c r="Q179" s="7"/>
      <c r="R179" s="7" t="s">
        <v>261</v>
      </c>
      <c r="S179" s="7" t="s">
        <v>1307</v>
      </c>
      <c r="T179" s="7"/>
    </row>
    <row r="180" spans="1:20" x14ac:dyDescent="0.2">
      <c r="A180" s="7" t="s">
        <v>155</v>
      </c>
      <c r="B180" s="7" t="s">
        <v>1308</v>
      </c>
      <c r="C180" s="7" t="s">
        <v>1309</v>
      </c>
      <c r="D180" s="7" t="s">
        <v>1310</v>
      </c>
      <c r="E180" s="7">
        <v>38</v>
      </c>
      <c r="F180" s="7">
        <v>4</v>
      </c>
      <c r="G180" s="7">
        <v>250</v>
      </c>
      <c r="H180" s="7">
        <v>2006</v>
      </c>
      <c r="I180" s="7" t="s">
        <v>932</v>
      </c>
      <c r="J180" s="7" t="s">
        <v>1311</v>
      </c>
      <c r="K180" s="7" t="s">
        <v>156</v>
      </c>
      <c r="L180" s="7"/>
      <c r="M180" s="7"/>
      <c r="N180" s="7"/>
      <c r="O180" s="7"/>
      <c r="P180" s="7" t="s">
        <v>744</v>
      </c>
      <c r="Q180" s="7"/>
      <c r="R180" s="7" t="s">
        <v>261</v>
      </c>
      <c r="S180" s="7" t="s">
        <v>1312</v>
      </c>
      <c r="T180" s="7"/>
    </row>
    <row r="181" spans="1:20" x14ac:dyDescent="0.2">
      <c r="A181" s="7" t="s">
        <v>155</v>
      </c>
      <c r="B181" s="7" t="s">
        <v>1313</v>
      </c>
      <c r="C181" s="7" t="s">
        <v>1314</v>
      </c>
      <c r="D181" s="7" t="s">
        <v>1315</v>
      </c>
      <c r="E181" s="7">
        <v>55</v>
      </c>
      <c r="F181" s="7">
        <v>5</v>
      </c>
      <c r="G181" s="7">
        <v>521</v>
      </c>
      <c r="H181" s="7">
        <v>1966</v>
      </c>
      <c r="I181" s="7" t="s">
        <v>1159</v>
      </c>
      <c r="J181" s="7" t="s">
        <v>1316</v>
      </c>
      <c r="K181" s="7" t="s">
        <v>880</v>
      </c>
      <c r="L181" s="7"/>
      <c r="M181" s="7"/>
      <c r="N181" s="7"/>
      <c r="O181" s="7"/>
      <c r="P181" s="7" t="s">
        <v>744</v>
      </c>
      <c r="Q181" s="7" t="s">
        <v>881</v>
      </c>
      <c r="R181" s="7" t="s">
        <v>261</v>
      </c>
      <c r="S181" s="7" t="s">
        <v>1317</v>
      </c>
      <c r="T181" s="7"/>
    </row>
    <row r="182" spans="1:20" x14ac:dyDescent="0.2">
      <c r="A182" s="7" t="s">
        <v>155</v>
      </c>
      <c r="B182" s="7" t="s">
        <v>1318</v>
      </c>
      <c r="C182" s="7" t="s">
        <v>1319</v>
      </c>
      <c r="D182" s="7" t="s">
        <v>1320</v>
      </c>
      <c r="E182" s="7">
        <v>19</v>
      </c>
      <c r="F182" s="7">
        <v>5</v>
      </c>
      <c r="G182" s="7">
        <v>3643</v>
      </c>
      <c r="H182" s="7">
        <v>2021</v>
      </c>
      <c r="I182" s="7" t="s">
        <v>1163</v>
      </c>
      <c r="J182" s="7" t="s">
        <v>1321</v>
      </c>
      <c r="K182" s="7" t="s">
        <v>156</v>
      </c>
      <c r="L182" s="7"/>
      <c r="M182" s="7"/>
      <c r="N182" s="7"/>
      <c r="O182" s="7"/>
      <c r="P182" s="7" t="s">
        <v>744</v>
      </c>
      <c r="Q182" s="7"/>
      <c r="R182" s="7" t="s">
        <v>261</v>
      </c>
      <c r="S182" s="7" t="s">
        <v>1322</v>
      </c>
      <c r="T182" s="7"/>
    </row>
    <row r="183" spans="1:20" x14ac:dyDescent="0.2">
      <c r="A183" s="7" t="s">
        <v>155</v>
      </c>
      <c r="B183" s="7" t="s">
        <v>1323</v>
      </c>
      <c r="C183" s="7" t="s">
        <v>1324</v>
      </c>
      <c r="D183" s="7" t="s">
        <v>174</v>
      </c>
      <c r="E183" s="7">
        <v>34</v>
      </c>
      <c r="F183" s="7">
        <v>2</v>
      </c>
      <c r="G183" s="7">
        <v>153</v>
      </c>
      <c r="H183" s="7">
        <v>1993</v>
      </c>
      <c r="I183" s="7" t="s">
        <v>1325</v>
      </c>
      <c r="J183" s="7" t="s">
        <v>172</v>
      </c>
      <c r="K183" s="7" t="s">
        <v>156</v>
      </c>
      <c r="L183" s="7"/>
      <c r="M183" s="7"/>
      <c r="N183" s="7"/>
      <c r="O183" s="7"/>
      <c r="P183" s="7" t="s">
        <v>744</v>
      </c>
      <c r="Q183" s="7"/>
      <c r="R183" s="7" t="s">
        <v>261</v>
      </c>
      <c r="S183" s="7" t="s">
        <v>1326</v>
      </c>
      <c r="T183" s="7"/>
    </row>
    <row r="184" spans="1:20" x14ac:dyDescent="0.2">
      <c r="A184" s="7" t="s">
        <v>155</v>
      </c>
      <c r="B184" s="7" t="s">
        <v>1327</v>
      </c>
      <c r="C184" s="7" t="s">
        <v>1328</v>
      </c>
      <c r="D184" s="7" t="s">
        <v>1329</v>
      </c>
      <c r="E184" s="7">
        <v>25</v>
      </c>
      <c r="F184" s="7">
        <v>4</v>
      </c>
      <c r="G184" s="7">
        <v>423</v>
      </c>
      <c r="H184" s="7">
        <v>2013</v>
      </c>
      <c r="I184" s="7" t="s">
        <v>1330</v>
      </c>
      <c r="J184" s="7" t="s">
        <v>1331</v>
      </c>
      <c r="K184" s="7" t="s">
        <v>156</v>
      </c>
      <c r="L184" s="7"/>
      <c r="M184" s="7"/>
      <c r="N184" s="7"/>
      <c r="O184" s="7"/>
      <c r="P184" s="7" t="s">
        <v>744</v>
      </c>
      <c r="Q184" s="7"/>
      <c r="R184" s="7" t="s">
        <v>261</v>
      </c>
      <c r="S184" s="7" t="s">
        <v>1332</v>
      </c>
      <c r="T184" s="7"/>
    </row>
    <row r="185" spans="1:20" x14ac:dyDescent="0.2">
      <c r="A185" s="7" t="s">
        <v>155</v>
      </c>
      <c r="B185" s="7" t="s">
        <v>1333</v>
      </c>
      <c r="C185" s="7" t="s">
        <v>1334</v>
      </c>
      <c r="D185" s="7" t="s">
        <v>1335</v>
      </c>
      <c r="E185" s="7">
        <v>27</v>
      </c>
      <c r="F185" s="7">
        <v>9</v>
      </c>
      <c r="G185" s="7">
        <v>1357</v>
      </c>
      <c r="H185" s="7">
        <v>1997</v>
      </c>
      <c r="I185" s="7" t="s">
        <v>553</v>
      </c>
      <c r="J185" s="7" t="s">
        <v>552</v>
      </c>
      <c r="K185" s="7" t="s">
        <v>156</v>
      </c>
      <c r="L185" s="7"/>
      <c r="M185" s="7"/>
      <c r="N185" s="7"/>
      <c r="O185" s="7"/>
      <c r="P185" s="7" t="s">
        <v>744</v>
      </c>
      <c r="Q185" s="7"/>
      <c r="R185" s="7" t="s">
        <v>261</v>
      </c>
      <c r="S185" s="7" t="s">
        <v>1336</v>
      </c>
      <c r="T185" s="7"/>
    </row>
    <row r="186" spans="1:20" x14ac:dyDescent="0.2">
      <c r="A186" s="7" t="s">
        <v>155</v>
      </c>
      <c r="B186" s="7" t="s">
        <v>1337</v>
      </c>
      <c r="C186" s="7" t="s">
        <v>1338</v>
      </c>
      <c r="D186" s="7" t="s">
        <v>1339</v>
      </c>
      <c r="E186" s="7">
        <v>43</v>
      </c>
      <c r="F186" s="7">
        <v>4</v>
      </c>
      <c r="G186" s="7">
        <v>456</v>
      </c>
      <c r="H186" s="7">
        <v>1989</v>
      </c>
      <c r="I186" s="7" t="s">
        <v>1340</v>
      </c>
      <c r="J186" s="7" t="s">
        <v>1341</v>
      </c>
      <c r="K186" s="7" t="s">
        <v>880</v>
      </c>
      <c r="L186" s="7"/>
      <c r="M186" s="7"/>
      <c r="N186" s="7"/>
      <c r="O186" s="7"/>
      <c r="P186" s="7" t="s">
        <v>744</v>
      </c>
      <c r="Q186" s="7" t="s">
        <v>881</v>
      </c>
      <c r="R186" s="7" t="s">
        <v>261</v>
      </c>
      <c r="S186" s="7" t="s">
        <v>1342</v>
      </c>
      <c r="T186" s="7"/>
    </row>
    <row r="187" spans="1:20" x14ac:dyDescent="0.2">
      <c r="A187" s="7" t="s">
        <v>155</v>
      </c>
      <c r="B187" s="7" t="s">
        <v>1343</v>
      </c>
      <c r="C187" s="7" t="s">
        <v>1344</v>
      </c>
      <c r="D187" s="7" t="s">
        <v>1049</v>
      </c>
      <c r="E187" s="7">
        <v>54</v>
      </c>
      <c r="F187" s="7">
        <v>2</v>
      </c>
      <c r="G187" s="7">
        <v>305</v>
      </c>
      <c r="H187" s="7">
        <v>2006</v>
      </c>
      <c r="I187" s="7" t="s">
        <v>1345</v>
      </c>
      <c r="J187" s="7" t="s">
        <v>1346</v>
      </c>
      <c r="K187" s="7" t="s">
        <v>156</v>
      </c>
      <c r="L187" s="7"/>
      <c r="M187" s="7"/>
      <c r="N187" s="7"/>
      <c r="O187" s="7"/>
      <c r="P187" s="7" t="s">
        <v>744</v>
      </c>
      <c r="Q187" s="7"/>
      <c r="R187" s="7" t="s">
        <v>261</v>
      </c>
      <c r="S187" s="7" t="s">
        <v>1347</v>
      </c>
      <c r="T187" s="7"/>
    </row>
    <row r="188" spans="1:20" x14ac:dyDescent="0.2">
      <c r="A188" s="7" t="s">
        <v>155</v>
      </c>
      <c r="B188" s="7" t="s">
        <v>1348</v>
      </c>
      <c r="C188" s="7" t="s">
        <v>1349</v>
      </c>
      <c r="D188" s="7" t="s">
        <v>1350</v>
      </c>
      <c r="E188" s="7">
        <v>5</v>
      </c>
      <c r="F188" s="7"/>
      <c r="G188" s="7">
        <v>93</v>
      </c>
      <c r="H188" s="7">
        <v>1969</v>
      </c>
      <c r="I188" s="7" t="s">
        <v>1351</v>
      </c>
      <c r="J188" s="7" t="s">
        <v>172</v>
      </c>
      <c r="K188" s="7" t="s">
        <v>156</v>
      </c>
      <c r="L188" s="7"/>
      <c r="M188" s="7"/>
      <c r="N188" s="7"/>
      <c r="O188" s="7"/>
      <c r="P188" s="7" t="s">
        <v>744</v>
      </c>
      <c r="Q188" s="7"/>
      <c r="R188" s="7" t="s">
        <v>261</v>
      </c>
      <c r="S188" s="7" t="s">
        <v>1352</v>
      </c>
      <c r="T188" s="7"/>
    </row>
    <row r="189" spans="1:20" x14ac:dyDescent="0.2">
      <c r="A189" s="7" t="s">
        <v>155</v>
      </c>
      <c r="B189" s="7" t="s">
        <v>1353</v>
      </c>
      <c r="C189" s="7" t="s">
        <v>1354</v>
      </c>
      <c r="D189" s="7" t="s">
        <v>1355</v>
      </c>
      <c r="E189" s="7">
        <v>38</v>
      </c>
      <c r="F189" s="7">
        <v>6</v>
      </c>
      <c r="G189" s="7">
        <v>894</v>
      </c>
      <c r="H189" s="7">
        <v>2018</v>
      </c>
      <c r="I189" s="7" t="s">
        <v>494</v>
      </c>
      <c r="J189" s="7" t="s">
        <v>172</v>
      </c>
      <c r="K189" s="7" t="s">
        <v>156</v>
      </c>
      <c r="L189" s="7"/>
      <c r="M189" s="7"/>
      <c r="N189" s="7"/>
      <c r="O189" s="7"/>
      <c r="P189" s="7" t="s">
        <v>744</v>
      </c>
      <c r="Q189" s="7"/>
      <c r="R189" s="7" t="s">
        <v>261</v>
      </c>
      <c r="S189" s="7" t="s">
        <v>1356</v>
      </c>
      <c r="T189" s="7"/>
    </row>
    <row r="190" spans="1:20" x14ac:dyDescent="0.2">
      <c r="A190" s="7" t="s">
        <v>155</v>
      </c>
      <c r="B190" s="7" t="s">
        <v>1357</v>
      </c>
      <c r="C190" s="7" t="s">
        <v>1358</v>
      </c>
      <c r="D190" s="7" t="s">
        <v>1359</v>
      </c>
      <c r="E190" s="7">
        <v>27</v>
      </c>
      <c r="F190" s="7">
        <v>4</v>
      </c>
      <c r="G190" s="7">
        <v>371</v>
      </c>
      <c r="H190" s="7">
        <v>2011</v>
      </c>
      <c r="I190" s="7" t="s">
        <v>1360</v>
      </c>
      <c r="J190" s="7" t="s">
        <v>1361</v>
      </c>
      <c r="K190" s="7" t="s">
        <v>156</v>
      </c>
      <c r="L190" s="7"/>
      <c r="M190" s="7"/>
      <c r="N190" s="7"/>
      <c r="O190" s="7"/>
      <c r="P190" s="7" t="s">
        <v>744</v>
      </c>
      <c r="Q190" s="7"/>
      <c r="R190" s="7" t="s">
        <v>261</v>
      </c>
      <c r="S190" s="7" t="s">
        <v>1362</v>
      </c>
      <c r="T190" s="7"/>
    </row>
    <row r="191" spans="1:20" x14ac:dyDescent="0.2">
      <c r="A191" s="7" t="s">
        <v>155</v>
      </c>
      <c r="B191" s="7" t="s">
        <v>1363</v>
      </c>
      <c r="C191" s="7" t="s">
        <v>1364</v>
      </c>
      <c r="D191" s="7" t="s">
        <v>1365</v>
      </c>
      <c r="E191" s="7">
        <v>24</v>
      </c>
      <c r="F191" s="7">
        <v>1</v>
      </c>
      <c r="G191" s="7">
        <v>59</v>
      </c>
      <c r="H191" s="7">
        <v>2007</v>
      </c>
      <c r="I191" s="7" t="s">
        <v>1366</v>
      </c>
      <c r="J191" s="7" t="s">
        <v>1367</v>
      </c>
      <c r="K191" s="7" t="s">
        <v>156</v>
      </c>
      <c r="L191" s="7"/>
      <c r="M191" s="7"/>
      <c r="N191" s="7"/>
      <c r="O191" s="7"/>
      <c r="P191" s="7" t="s">
        <v>744</v>
      </c>
      <c r="Q191" s="7"/>
      <c r="R191" s="7" t="s">
        <v>261</v>
      </c>
      <c r="S191" s="7" t="s">
        <v>1368</v>
      </c>
      <c r="T191" s="7"/>
    </row>
    <row r="192" spans="1:20" x14ac:dyDescent="0.2">
      <c r="A192" s="7" t="s">
        <v>155</v>
      </c>
      <c r="B192" s="7" t="s">
        <v>1369</v>
      </c>
      <c r="C192" s="7" t="s">
        <v>1370</v>
      </c>
      <c r="D192" s="7" t="s">
        <v>1371</v>
      </c>
      <c r="E192" s="7">
        <v>37</v>
      </c>
      <c r="F192" s="7">
        <v>10</v>
      </c>
      <c r="G192" s="7">
        <v>2033</v>
      </c>
      <c r="H192" s="7">
        <v>2017</v>
      </c>
      <c r="I192" s="7" t="s">
        <v>1372</v>
      </c>
      <c r="J192" s="7" t="s">
        <v>1104</v>
      </c>
      <c r="K192" s="7" t="s">
        <v>156</v>
      </c>
      <c r="L192" s="7"/>
      <c r="M192" s="7"/>
      <c r="N192" s="7"/>
      <c r="O192" s="7"/>
      <c r="P192" s="7" t="s">
        <v>744</v>
      </c>
      <c r="Q192" s="7"/>
      <c r="R192" s="7" t="s">
        <v>261</v>
      </c>
      <c r="S192" s="7" t="s">
        <v>1373</v>
      </c>
      <c r="T192" s="7"/>
    </row>
    <row r="193" spans="1:20" x14ac:dyDescent="0.2">
      <c r="A193" s="7" t="s">
        <v>155</v>
      </c>
      <c r="B193" s="7" t="s">
        <v>1374</v>
      </c>
      <c r="C193" s="7" t="s">
        <v>1375</v>
      </c>
      <c r="D193" s="7" t="s">
        <v>818</v>
      </c>
      <c r="E193" s="7">
        <v>38</v>
      </c>
      <c r="F193" s="7">
        <v>2</v>
      </c>
      <c r="G193" s="7">
        <v>57</v>
      </c>
      <c r="H193" s="7">
        <v>2014</v>
      </c>
      <c r="I193" s="7" t="s">
        <v>1376</v>
      </c>
      <c r="J193" s="7" t="s">
        <v>1377</v>
      </c>
      <c r="K193" s="7" t="s">
        <v>156</v>
      </c>
      <c r="L193" s="7"/>
      <c r="M193" s="7"/>
      <c r="N193" s="7"/>
      <c r="O193" s="7"/>
      <c r="P193" s="7" t="s">
        <v>744</v>
      </c>
      <c r="Q193" s="7"/>
      <c r="R193" s="7" t="s">
        <v>261</v>
      </c>
      <c r="S193" s="7" t="s">
        <v>1378</v>
      </c>
      <c r="T193" s="7"/>
    </row>
    <row r="194" spans="1:20" x14ac:dyDescent="0.2">
      <c r="A194" s="7" t="s">
        <v>155</v>
      </c>
      <c r="B194" s="7" t="s">
        <v>1379</v>
      </c>
      <c r="C194" s="7" t="s">
        <v>1380</v>
      </c>
      <c r="D194" s="7" t="s">
        <v>1381</v>
      </c>
      <c r="E194" s="7">
        <v>13</v>
      </c>
      <c r="F194" s="7">
        <v>6</v>
      </c>
      <c r="G194" s="7"/>
      <c r="H194" s="7">
        <v>2021</v>
      </c>
      <c r="I194" s="7" t="s">
        <v>1382</v>
      </c>
      <c r="J194" s="7" t="s">
        <v>1383</v>
      </c>
      <c r="K194" s="7" t="s">
        <v>156</v>
      </c>
      <c r="L194" s="7"/>
      <c r="M194" s="7"/>
      <c r="N194" s="7"/>
      <c r="O194" s="7"/>
      <c r="P194" s="7" t="s">
        <v>744</v>
      </c>
      <c r="Q194" s="7"/>
      <c r="R194" s="7" t="s">
        <v>261</v>
      </c>
      <c r="S194" s="7" t="s">
        <v>1384</v>
      </c>
      <c r="T194" s="7"/>
    </row>
    <row r="195" spans="1:20" x14ac:dyDescent="0.2">
      <c r="A195" s="7" t="s">
        <v>155</v>
      </c>
      <c r="B195" s="7" t="s">
        <v>1385</v>
      </c>
      <c r="C195" s="7" t="s">
        <v>1386</v>
      </c>
      <c r="D195" s="7" t="s">
        <v>481</v>
      </c>
      <c r="E195" s="7">
        <v>291</v>
      </c>
      <c r="F195" s="7"/>
      <c r="G195" s="7"/>
      <c r="H195" s="7">
        <v>2022</v>
      </c>
      <c r="I195" s="7" t="s">
        <v>388</v>
      </c>
      <c r="J195" s="7" t="s">
        <v>1387</v>
      </c>
      <c r="K195" s="7" t="s">
        <v>156</v>
      </c>
      <c r="L195" s="7"/>
      <c r="M195" s="7"/>
      <c r="N195" s="7"/>
      <c r="O195" s="7"/>
      <c r="P195" s="7" t="s">
        <v>744</v>
      </c>
      <c r="Q195" s="7"/>
      <c r="R195" s="7" t="s">
        <v>261</v>
      </c>
      <c r="S195" s="7" t="s">
        <v>1388</v>
      </c>
      <c r="T195" s="7"/>
    </row>
    <row r="196" spans="1:20" x14ac:dyDescent="0.2">
      <c r="A196" s="7" t="s">
        <v>155</v>
      </c>
      <c r="B196" s="7" t="s">
        <v>1389</v>
      </c>
      <c r="C196" s="7" t="s">
        <v>1390</v>
      </c>
      <c r="D196" s="7" t="s">
        <v>171</v>
      </c>
      <c r="E196" s="7">
        <v>39</v>
      </c>
      <c r="F196" s="7">
        <v>1</v>
      </c>
      <c r="G196" s="7">
        <v>82</v>
      </c>
      <c r="H196" s="7">
        <v>2011</v>
      </c>
      <c r="I196" s="7" t="s">
        <v>1391</v>
      </c>
      <c r="J196" s="7" t="s">
        <v>1392</v>
      </c>
      <c r="K196" s="7" t="s">
        <v>156</v>
      </c>
      <c r="L196" s="7"/>
      <c r="M196" s="7"/>
      <c r="N196" s="7"/>
      <c r="O196" s="7"/>
      <c r="P196" s="7" t="s">
        <v>744</v>
      </c>
      <c r="Q196" s="7"/>
      <c r="R196" s="7" t="s">
        <v>261</v>
      </c>
      <c r="S196" s="7" t="s">
        <v>1362</v>
      </c>
      <c r="T196" s="7"/>
    </row>
    <row r="197" spans="1:20" x14ac:dyDescent="0.2">
      <c r="A197" s="7" t="s">
        <v>155</v>
      </c>
      <c r="B197" s="7" t="s">
        <v>1393</v>
      </c>
      <c r="C197" s="7" t="s">
        <v>1394</v>
      </c>
      <c r="D197" s="7" t="s">
        <v>1395</v>
      </c>
      <c r="E197" s="7">
        <v>44</v>
      </c>
      <c r="F197" s="7">
        <v>6</v>
      </c>
      <c r="G197" s="7">
        <v>14</v>
      </c>
      <c r="H197" s="7">
        <v>2016</v>
      </c>
      <c r="I197" s="7" t="s">
        <v>1396</v>
      </c>
      <c r="J197" s="7" t="s">
        <v>1397</v>
      </c>
      <c r="K197" s="7" t="s">
        <v>156</v>
      </c>
      <c r="L197" s="7"/>
      <c r="M197" s="7"/>
      <c r="N197" s="7"/>
      <c r="O197" s="7"/>
      <c r="P197" s="7" t="s">
        <v>744</v>
      </c>
      <c r="Q197" s="7"/>
      <c r="R197" s="7" t="s">
        <v>261</v>
      </c>
      <c r="S197" s="7" t="s">
        <v>1398</v>
      </c>
      <c r="T197" s="7"/>
    </row>
    <row r="198" spans="1:20" x14ac:dyDescent="0.2">
      <c r="A198" s="7" t="s">
        <v>155</v>
      </c>
      <c r="B198" s="7" t="s">
        <v>1399</v>
      </c>
      <c r="C198" s="7" t="s">
        <v>1400</v>
      </c>
      <c r="D198" s="7" t="s">
        <v>1401</v>
      </c>
      <c r="E198" s="7">
        <v>15</v>
      </c>
      <c r="F198" s="7">
        <v>1</v>
      </c>
      <c r="G198" s="7">
        <v>39</v>
      </c>
      <c r="H198" s="7">
        <v>2010</v>
      </c>
      <c r="I198" s="7" t="s">
        <v>1402</v>
      </c>
      <c r="J198" s="7" t="s">
        <v>1403</v>
      </c>
      <c r="K198" s="7" t="s">
        <v>156</v>
      </c>
      <c r="L198" s="7"/>
      <c r="M198" s="7"/>
      <c r="N198" s="7"/>
      <c r="O198" s="7"/>
      <c r="P198" s="7" t="s">
        <v>744</v>
      </c>
      <c r="Q198" s="7"/>
      <c r="R198" s="7" t="s">
        <v>261</v>
      </c>
      <c r="S198" s="7" t="s">
        <v>1404</v>
      </c>
      <c r="T198" s="7"/>
    </row>
    <row r="199" spans="1:20" x14ac:dyDescent="0.2">
      <c r="A199" s="7" t="s">
        <v>155</v>
      </c>
      <c r="B199" s="7" t="s">
        <v>1405</v>
      </c>
      <c r="C199" s="7" t="s">
        <v>1406</v>
      </c>
      <c r="D199" s="7" t="s">
        <v>845</v>
      </c>
      <c r="E199" s="7">
        <v>28</v>
      </c>
      <c r="F199" s="7">
        <v>2</v>
      </c>
      <c r="G199" s="7">
        <v>253</v>
      </c>
      <c r="H199" s="7">
        <v>2015</v>
      </c>
      <c r="I199" s="7" t="s">
        <v>338</v>
      </c>
      <c r="J199" s="7" t="s">
        <v>469</v>
      </c>
      <c r="K199" s="7" t="s">
        <v>156</v>
      </c>
      <c r="L199" s="7"/>
      <c r="M199" s="7"/>
      <c r="N199" s="7"/>
      <c r="O199" s="7"/>
      <c r="P199" s="7" t="s">
        <v>744</v>
      </c>
      <c r="Q199" s="7"/>
      <c r="R199" s="7" t="s">
        <v>261</v>
      </c>
      <c r="S199" s="7" t="s">
        <v>1407</v>
      </c>
      <c r="T199" s="7"/>
    </row>
    <row r="200" spans="1:20" x14ac:dyDescent="0.2">
      <c r="A200" s="7" t="s">
        <v>155</v>
      </c>
      <c r="B200" s="7" t="s">
        <v>1408</v>
      </c>
      <c r="C200" s="7" t="s">
        <v>1409</v>
      </c>
      <c r="D200" s="7" t="s">
        <v>1410</v>
      </c>
      <c r="E200" s="7">
        <v>67</v>
      </c>
      <c r="F200" s="7">
        <v>1</v>
      </c>
      <c r="G200" s="7">
        <v>9</v>
      </c>
      <c r="H200" s="7">
        <v>2013</v>
      </c>
      <c r="I200" s="7" t="s">
        <v>1325</v>
      </c>
      <c r="J200" s="7" t="s">
        <v>1411</v>
      </c>
      <c r="K200" s="7" t="s">
        <v>880</v>
      </c>
      <c r="L200" s="7"/>
      <c r="M200" s="7"/>
      <c r="N200" s="7"/>
      <c r="O200" s="7"/>
      <c r="P200" s="7" t="s">
        <v>744</v>
      </c>
      <c r="Q200" s="7"/>
      <c r="R200" s="7" t="s">
        <v>261</v>
      </c>
      <c r="S200" s="7" t="s">
        <v>1412</v>
      </c>
      <c r="T200" s="7"/>
    </row>
    <row r="201" spans="1:20" x14ac:dyDescent="0.2">
      <c r="A201" s="7" t="s">
        <v>155</v>
      </c>
      <c r="B201" s="7" t="s">
        <v>1413</v>
      </c>
      <c r="C201" s="7" t="s">
        <v>1414</v>
      </c>
      <c r="D201" s="7" t="s">
        <v>436</v>
      </c>
      <c r="E201" s="7">
        <v>11</v>
      </c>
      <c r="F201" s="7">
        <v>4</v>
      </c>
      <c r="G201" s="7">
        <v>373</v>
      </c>
      <c r="H201" s="7">
        <v>1996</v>
      </c>
      <c r="I201" s="7" t="s">
        <v>1415</v>
      </c>
      <c r="J201" s="7" t="s">
        <v>1416</v>
      </c>
      <c r="K201" s="7" t="s">
        <v>156</v>
      </c>
      <c r="L201" s="7"/>
      <c r="M201" s="7"/>
      <c r="N201" s="7"/>
      <c r="O201" s="7"/>
      <c r="P201" s="7" t="s">
        <v>744</v>
      </c>
      <c r="Q201" s="7"/>
      <c r="R201" s="7" t="s">
        <v>261</v>
      </c>
      <c r="S201" s="7" t="s">
        <v>1417</v>
      </c>
      <c r="T201" s="7"/>
    </row>
    <row r="202" spans="1:20" x14ac:dyDescent="0.2">
      <c r="A202" s="7" t="s">
        <v>155</v>
      </c>
      <c r="B202" s="7" t="s">
        <v>1418</v>
      </c>
      <c r="C202" s="7" t="s">
        <v>1419</v>
      </c>
      <c r="D202" s="7" t="s">
        <v>1420</v>
      </c>
      <c r="E202" s="7">
        <v>8</v>
      </c>
      <c r="F202" s="7">
        <v>2</v>
      </c>
      <c r="G202" s="7">
        <v>143</v>
      </c>
      <c r="H202" s="7">
        <v>1993</v>
      </c>
      <c r="I202" s="7" t="s">
        <v>1421</v>
      </c>
      <c r="J202" s="7" t="s">
        <v>1422</v>
      </c>
      <c r="K202" s="7" t="s">
        <v>156</v>
      </c>
      <c r="L202" s="7"/>
      <c r="M202" s="7"/>
      <c r="N202" s="7"/>
      <c r="O202" s="7"/>
      <c r="P202" s="7" t="s">
        <v>744</v>
      </c>
      <c r="Q202" s="7"/>
      <c r="R202" s="7" t="s">
        <v>261</v>
      </c>
      <c r="S202" s="7" t="s">
        <v>1423</v>
      </c>
      <c r="T202" s="7"/>
    </row>
    <row r="203" spans="1:20" x14ac:dyDescent="0.2">
      <c r="A203" s="7" t="s">
        <v>155</v>
      </c>
      <c r="B203" s="7" t="s">
        <v>1424</v>
      </c>
      <c r="C203" s="7" t="s">
        <v>1425</v>
      </c>
      <c r="D203" s="7" t="s">
        <v>1021</v>
      </c>
      <c r="E203" s="7">
        <v>36</v>
      </c>
      <c r="F203" s="7">
        <v>4</v>
      </c>
      <c r="G203" s="7">
        <v>15</v>
      </c>
      <c r="H203" s="7">
        <v>2016</v>
      </c>
      <c r="I203" s="7" t="s">
        <v>351</v>
      </c>
      <c r="J203" s="7" t="s">
        <v>850</v>
      </c>
      <c r="K203" s="7" t="s">
        <v>156</v>
      </c>
      <c r="L203" s="7"/>
      <c r="M203" s="7"/>
      <c r="N203" s="7"/>
      <c r="O203" s="7"/>
      <c r="P203" s="7" t="s">
        <v>744</v>
      </c>
      <c r="Q203" s="7"/>
      <c r="R203" s="7" t="s">
        <v>261</v>
      </c>
      <c r="S203" s="7" t="s">
        <v>1426</v>
      </c>
      <c r="T203" s="7"/>
    </row>
    <row r="204" spans="1:20" x14ac:dyDescent="0.2">
      <c r="A204" s="7" t="s">
        <v>155</v>
      </c>
      <c r="B204" s="7" t="s">
        <v>1427</v>
      </c>
      <c r="C204" s="7" t="s">
        <v>1428</v>
      </c>
      <c r="D204" s="7" t="s">
        <v>1429</v>
      </c>
      <c r="E204" s="7">
        <v>32</v>
      </c>
      <c r="F204" s="7">
        <v>1</v>
      </c>
      <c r="G204" s="7">
        <v>69</v>
      </c>
      <c r="H204" s="7">
        <v>2012</v>
      </c>
      <c r="I204" s="7" t="s">
        <v>1430</v>
      </c>
      <c r="J204" s="7" t="s">
        <v>1431</v>
      </c>
      <c r="K204" s="7" t="s">
        <v>156</v>
      </c>
      <c r="L204" s="7"/>
      <c r="M204" s="7"/>
      <c r="N204" s="7"/>
      <c r="O204" s="7"/>
      <c r="P204" s="7" t="s">
        <v>744</v>
      </c>
      <c r="Q204" s="7"/>
      <c r="R204" s="7" t="s">
        <v>261</v>
      </c>
      <c r="S204" s="7" t="s">
        <v>1432</v>
      </c>
      <c r="T204" s="7"/>
    </row>
    <row r="205" spans="1:20" x14ac:dyDescent="0.2">
      <c r="A205" s="7" t="s">
        <v>155</v>
      </c>
      <c r="B205" s="7" t="s">
        <v>1433</v>
      </c>
      <c r="C205" s="7" t="s">
        <v>1434</v>
      </c>
      <c r="D205" s="7" t="s">
        <v>1435</v>
      </c>
      <c r="E205" s="7">
        <v>13</v>
      </c>
      <c r="F205" s="7">
        <v>4</v>
      </c>
      <c r="G205" s="7">
        <v>55</v>
      </c>
      <c r="H205" s="7">
        <v>2004</v>
      </c>
      <c r="I205" s="7" t="s">
        <v>1436</v>
      </c>
      <c r="J205" s="7" t="s">
        <v>1437</v>
      </c>
      <c r="K205" s="7" t="s">
        <v>156</v>
      </c>
      <c r="L205" s="7"/>
      <c r="M205" s="7"/>
      <c r="N205" s="7"/>
      <c r="O205" s="7"/>
      <c r="P205" s="7" t="s">
        <v>744</v>
      </c>
      <c r="Q205" s="7"/>
      <c r="R205" s="7" t="s">
        <v>261</v>
      </c>
      <c r="S205" s="7" t="s">
        <v>1438</v>
      </c>
      <c r="T205" s="7"/>
    </row>
    <row r="206" spans="1:20" x14ac:dyDescent="0.2">
      <c r="A206" s="7" t="s">
        <v>155</v>
      </c>
      <c r="B206" s="7" t="s">
        <v>1439</v>
      </c>
      <c r="C206" s="7" t="s">
        <v>1440</v>
      </c>
      <c r="D206" s="7" t="s">
        <v>1441</v>
      </c>
      <c r="E206" s="7">
        <v>33</v>
      </c>
      <c r="F206" s="7">
        <v>3</v>
      </c>
      <c r="G206" s="7">
        <v>279</v>
      </c>
      <c r="H206" s="7">
        <v>1999</v>
      </c>
      <c r="I206" s="7" t="s">
        <v>280</v>
      </c>
      <c r="J206" s="7" t="s">
        <v>281</v>
      </c>
      <c r="K206" s="7" t="s">
        <v>156</v>
      </c>
      <c r="L206" s="7"/>
      <c r="M206" s="7"/>
      <c r="N206" s="7"/>
      <c r="O206" s="7"/>
      <c r="P206" s="7" t="s">
        <v>744</v>
      </c>
      <c r="Q206" s="7"/>
      <c r="R206" s="7" t="s">
        <v>37</v>
      </c>
      <c r="S206" s="7" t="s">
        <v>1442</v>
      </c>
      <c r="T206" s="7"/>
    </row>
    <row r="207" spans="1:20" x14ac:dyDescent="0.2">
      <c r="A207" s="7" t="s">
        <v>155</v>
      </c>
      <c r="B207" s="7" t="s">
        <v>1443</v>
      </c>
      <c r="C207" s="7" t="s">
        <v>1444</v>
      </c>
      <c r="D207" s="7" t="s">
        <v>1445</v>
      </c>
      <c r="E207" s="7">
        <v>29</v>
      </c>
      <c r="F207" s="7">
        <v>1</v>
      </c>
      <c r="G207" s="7">
        <v>26</v>
      </c>
      <c r="H207" s="7">
        <v>2009</v>
      </c>
      <c r="I207" s="7" t="s">
        <v>1446</v>
      </c>
      <c r="J207" s="7" t="s">
        <v>1447</v>
      </c>
      <c r="K207" s="7" t="s">
        <v>156</v>
      </c>
      <c r="L207" s="7"/>
      <c r="M207" s="7"/>
      <c r="N207" s="7"/>
      <c r="O207" s="7"/>
      <c r="P207" s="7" t="s">
        <v>744</v>
      </c>
      <c r="Q207" s="7"/>
      <c r="R207" s="7" t="s">
        <v>37</v>
      </c>
      <c r="S207" s="7" t="s">
        <v>1448</v>
      </c>
      <c r="T207" s="7"/>
    </row>
    <row r="208" spans="1:20" x14ac:dyDescent="0.2">
      <c r="A208" s="7" t="s">
        <v>155</v>
      </c>
      <c r="B208" s="7" t="s">
        <v>1449</v>
      </c>
      <c r="C208" s="7" t="s">
        <v>1450</v>
      </c>
      <c r="D208" s="7" t="s">
        <v>1451</v>
      </c>
      <c r="E208" s="7">
        <v>37</v>
      </c>
      <c r="F208" s="7">
        <v>4</v>
      </c>
      <c r="G208" s="7">
        <v>396</v>
      </c>
      <c r="H208" s="7">
        <v>1988</v>
      </c>
      <c r="I208" s="7" t="s">
        <v>1452</v>
      </c>
      <c r="J208" s="7" t="s">
        <v>1453</v>
      </c>
      <c r="K208" s="7" t="s">
        <v>156</v>
      </c>
      <c r="L208" s="7"/>
      <c r="M208" s="7"/>
      <c r="N208" s="7"/>
      <c r="O208" s="7"/>
      <c r="P208" s="7" t="s">
        <v>744</v>
      </c>
      <c r="Q208" s="7"/>
      <c r="R208" s="7" t="s">
        <v>261</v>
      </c>
      <c r="S208" s="7" t="s">
        <v>1454</v>
      </c>
      <c r="T208" s="7"/>
    </row>
    <row r="209" spans="1:20" x14ac:dyDescent="0.2">
      <c r="A209" s="7" t="s">
        <v>155</v>
      </c>
      <c r="B209" s="7" t="s">
        <v>1455</v>
      </c>
      <c r="C209" s="7" t="s">
        <v>1456</v>
      </c>
      <c r="D209" s="7" t="s">
        <v>171</v>
      </c>
      <c r="E209" s="7">
        <v>41</v>
      </c>
      <c r="F209" s="7">
        <v>3</v>
      </c>
      <c r="G209" s="7">
        <v>321</v>
      </c>
      <c r="H209" s="7">
        <v>2013</v>
      </c>
      <c r="I209" s="7" t="s">
        <v>553</v>
      </c>
      <c r="J209" s="7" t="s">
        <v>891</v>
      </c>
      <c r="K209" s="7" t="s">
        <v>156</v>
      </c>
      <c r="L209" s="7"/>
      <c r="M209" s="7"/>
      <c r="N209" s="7"/>
      <c r="O209" s="7"/>
      <c r="P209" s="7" t="s">
        <v>744</v>
      </c>
      <c r="Q209" s="7"/>
      <c r="R209" s="7" t="s">
        <v>261</v>
      </c>
      <c r="S209" s="7" t="s">
        <v>1457</v>
      </c>
      <c r="T209" s="7"/>
    </row>
    <row r="210" spans="1:20" x14ac:dyDescent="0.2">
      <c r="A210" s="7" t="s">
        <v>155</v>
      </c>
      <c r="B210" s="7" t="s">
        <v>1458</v>
      </c>
      <c r="C210" s="7" t="s">
        <v>1459</v>
      </c>
      <c r="D210" s="7" t="s">
        <v>481</v>
      </c>
      <c r="E210" s="7">
        <v>256</v>
      </c>
      <c r="F210" s="7"/>
      <c r="G210" s="7"/>
      <c r="H210" s="7">
        <v>2019</v>
      </c>
      <c r="I210" s="7" t="s">
        <v>1460</v>
      </c>
      <c r="J210" s="7" t="s">
        <v>1461</v>
      </c>
      <c r="K210" s="7" t="s">
        <v>156</v>
      </c>
      <c r="L210" s="7"/>
      <c r="M210" s="7"/>
      <c r="N210" s="7"/>
      <c r="O210" s="7"/>
      <c r="P210" s="7" t="s">
        <v>744</v>
      </c>
      <c r="Q210" s="7"/>
      <c r="R210" s="7" t="s">
        <v>37</v>
      </c>
      <c r="S210" s="7" t="s">
        <v>1462</v>
      </c>
      <c r="T210" s="7"/>
    </row>
    <row r="211" spans="1:20" x14ac:dyDescent="0.2">
      <c r="A211" s="7" t="s">
        <v>374</v>
      </c>
      <c r="B211" s="7" t="s">
        <v>1463</v>
      </c>
      <c r="C211" s="7" t="s">
        <v>1464</v>
      </c>
      <c r="D211" s="7" t="s">
        <v>1465</v>
      </c>
      <c r="E211" s="7">
        <v>1020</v>
      </c>
      <c r="F211" s="7"/>
      <c r="G211" s="7">
        <v>53</v>
      </c>
      <c r="H211" s="7">
        <v>2014</v>
      </c>
      <c r="I211" s="7" t="s">
        <v>200</v>
      </c>
      <c r="J211" s="7" t="s">
        <v>383</v>
      </c>
      <c r="K211" s="7" t="s">
        <v>156</v>
      </c>
      <c r="L211" s="7"/>
      <c r="M211" s="7"/>
      <c r="N211" s="7"/>
      <c r="O211" s="7"/>
      <c r="P211" s="7" t="s">
        <v>794</v>
      </c>
      <c r="Q211" s="7"/>
      <c r="R211" s="7" t="s">
        <v>37</v>
      </c>
      <c r="S211" s="7" t="s">
        <v>1466</v>
      </c>
      <c r="T211" s="7"/>
    </row>
    <row r="212" spans="1:20" x14ac:dyDescent="0.2">
      <c r="A212" s="7" t="s">
        <v>155</v>
      </c>
      <c r="B212" s="7" t="s">
        <v>1467</v>
      </c>
      <c r="C212" s="7" t="s">
        <v>1468</v>
      </c>
      <c r="D212" s="7" t="s">
        <v>1469</v>
      </c>
      <c r="E212" s="7">
        <v>42</v>
      </c>
      <c r="F212" s="7">
        <v>5</v>
      </c>
      <c r="G212" s="7">
        <v>30</v>
      </c>
      <c r="H212" s="7">
        <v>2014</v>
      </c>
      <c r="I212" s="7" t="s">
        <v>200</v>
      </c>
      <c r="J212" s="7" t="s">
        <v>1470</v>
      </c>
      <c r="K212" s="7" t="s">
        <v>156</v>
      </c>
      <c r="L212" s="7"/>
      <c r="M212" s="7"/>
      <c r="N212" s="7"/>
      <c r="O212" s="7"/>
      <c r="P212" s="7" t="s">
        <v>794</v>
      </c>
      <c r="Q212" s="7"/>
      <c r="R212" s="7" t="s">
        <v>37</v>
      </c>
      <c r="S212" s="7" t="s">
        <v>1471</v>
      </c>
      <c r="T212" s="7"/>
    </row>
    <row r="213" spans="1:20" x14ac:dyDescent="0.2">
      <c r="A213" s="7" t="s">
        <v>155</v>
      </c>
      <c r="B213" s="7" t="s">
        <v>1472</v>
      </c>
      <c r="C213" s="7" t="s">
        <v>1473</v>
      </c>
      <c r="D213" s="7" t="s">
        <v>467</v>
      </c>
      <c r="E213" s="7">
        <v>31</v>
      </c>
      <c r="F213" s="7">
        <v>9</v>
      </c>
      <c r="G213" s="7">
        <v>8</v>
      </c>
      <c r="H213" s="7">
        <v>2012</v>
      </c>
      <c r="I213" s="7" t="s">
        <v>1474</v>
      </c>
      <c r="J213" s="7" t="s">
        <v>1475</v>
      </c>
      <c r="K213" s="7" t="s">
        <v>156</v>
      </c>
      <c r="L213" s="7"/>
      <c r="M213" s="7"/>
      <c r="N213" s="7"/>
      <c r="O213" s="7"/>
      <c r="P213" s="7" t="s">
        <v>744</v>
      </c>
      <c r="Q213" s="7"/>
      <c r="R213" s="7" t="s">
        <v>37</v>
      </c>
      <c r="S213" s="7" t="s">
        <v>1476</v>
      </c>
      <c r="T213" s="7"/>
    </row>
    <row r="214" spans="1:20" x14ac:dyDescent="0.2">
      <c r="A214" s="7" t="s">
        <v>155</v>
      </c>
      <c r="B214" s="7" t="s">
        <v>1477</v>
      </c>
      <c r="C214" s="7" t="s">
        <v>1478</v>
      </c>
      <c r="D214" s="7" t="s">
        <v>1381</v>
      </c>
      <c r="E214" s="7">
        <v>10</v>
      </c>
      <c r="F214" s="7">
        <v>4</v>
      </c>
      <c r="G214" s="7"/>
      <c r="H214" s="7">
        <v>2018</v>
      </c>
      <c r="I214" s="7" t="s">
        <v>1479</v>
      </c>
      <c r="J214" s="7" t="s">
        <v>1480</v>
      </c>
      <c r="K214" s="7" t="s">
        <v>156</v>
      </c>
      <c r="L214" s="7"/>
      <c r="M214" s="7"/>
      <c r="N214" s="7"/>
      <c r="O214" s="7"/>
      <c r="P214" s="7" t="s">
        <v>744</v>
      </c>
      <c r="Q214" s="7"/>
      <c r="R214" s="7" t="s">
        <v>37</v>
      </c>
      <c r="S214" s="7" t="s">
        <v>1481</v>
      </c>
      <c r="T214" s="7"/>
    </row>
    <row r="215" spans="1:20" x14ac:dyDescent="0.2">
      <c r="A215" s="7" t="s">
        <v>155</v>
      </c>
      <c r="B215" s="7" t="s">
        <v>1482</v>
      </c>
      <c r="C215" s="7" t="s">
        <v>1483</v>
      </c>
      <c r="D215" s="7" t="s">
        <v>1062</v>
      </c>
      <c r="E215" s="7">
        <v>25</v>
      </c>
      <c r="F215" s="7">
        <v>1</v>
      </c>
      <c r="G215" s="7">
        <v>49</v>
      </c>
      <c r="H215" s="7">
        <v>2003</v>
      </c>
      <c r="I215" s="7" t="s">
        <v>326</v>
      </c>
      <c r="J215" s="7" t="s">
        <v>1484</v>
      </c>
      <c r="K215" s="7" t="s">
        <v>156</v>
      </c>
      <c r="L215" s="7"/>
      <c r="M215" s="7"/>
      <c r="N215" s="7"/>
      <c r="O215" s="7"/>
      <c r="P215" s="7" t="s">
        <v>744</v>
      </c>
      <c r="Q215" s="7"/>
      <c r="R215" s="7" t="s">
        <v>37</v>
      </c>
      <c r="S215" s="7" t="s">
        <v>1485</v>
      </c>
      <c r="T215" s="7"/>
    </row>
    <row r="216" spans="1:20" x14ac:dyDescent="0.2">
      <c r="A216" s="7" t="s">
        <v>155</v>
      </c>
      <c r="B216" s="7" t="s">
        <v>1486</v>
      </c>
      <c r="C216" s="7" t="s">
        <v>1487</v>
      </c>
      <c r="D216" s="7" t="s">
        <v>286</v>
      </c>
      <c r="E216" s="7">
        <v>42</v>
      </c>
      <c r="F216" s="7">
        <v>5</v>
      </c>
      <c r="G216" s="7">
        <v>1263</v>
      </c>
      <c r="H216" s="7">
        <v>2007</v>
      </c>
      <c r="I216" s="7" t="s">
        <v>520</v>
      </c>
      <c r="J216" s="7" t="s">
        <v>528</v>
      </c>
      <c r="K216" s="7" t="s">
        <v>156</v>
      </c>
      <c r="L216" s="7"/>
      <c r="M216" s="7"/>
      <c r="N216" s="7"/>
      <c r="O216" s="7"/>
      <c r="P216" s="7" t="s">
        <v>744</v>
      </c>
      <c r="Q216" s="7"/>
      <c r="R216" s="7" t="s">
        <v>37</v>
      </c>
      <c r="S216" s="7" t="s">
        <v>1488</v>
      </c>
      <c r="T216" s="7"/>
    </row>
    <row r="217" spans="1:20" x14ac:dyDescent="0.2">
      <c r="A217" s="7" t="s">
        <v>155</v>
      </c>
      <c r="B217" s="7" t="s">
        <v>1489</v>
      </c>
      <c r="C217" s="7" t="s">
        <v>1490</v>
      </c>
      <c r="D217" s="7" t="s">
        <v>1280</v>
      </c>
      <c r="E217" s="7">
        <v>116</v>
      </c>
      <c r="F217" s="7">
        <v>7</v>
      </c>
      <c r="G217" s="7">
        <v>577</v>
      </c>
      <c r="H217" s="7">
        <v>1990</v>
      </c>
      <c r="I217" s="7" t="s">
        <v>1491</v>
      </c>
      <c r="J217" s="7" t="s">
        <v>1492</v>
      </c>
      <c r="K217" s="7" t="s">
        <v>156</v>
      </c>
      <c r="L217" s="7"/>
      <c r="M217" s="7"/>
      <c r="N217" s="7"/>
      <c r="O217" s="7"/>
      <c r="P217" s="7" t="s">
        <v>744</v>
      </c>
      <c r="Q217" s="7"/>
      <c r="R217" s="7" t="s">
        <v>37</v>
      </c>
      <c r="S217" s="7" t="s">
        <v>1493</v>
      </c>
      <c r="T217" s="7"/>
    </row>
    <row r="218" spans="1:20" x14ac:dyDescent="0.2">
      <c r="A218" s="7" t="s">
        <v>155</v>
      </c>
      <c r="B218" s="7" t="s">
        <v>1494</v>
      </c>
      <c r="C218" s="7" t="s">
        <v>1495</v>
      </c>
      <c r="D218" s="7" t="s">
        <v>1496</v>
      </c>
      <c r="E218" s="7">
        <v>352</v>
      </c>
      <c r="F218" s="7"/>
      <c r="G218" s="7">
        <v>128</v>
      </c>
      <c r="H218" s="7">
        <v>2017</v>
      </c>
      <c r="I218" s="7" t="s">
        <v>299</v>
      </c>
      <c r="J218" s="7" t="s">
        <v>300</v>
      </c>
      <c r="K218" s="7" t="s">
        <v>156</v>
      </c>
      <c r="L218" s="7"/>
      <c r="M218" s="7"/>
      <c r="N218" s="7"/>
      <c r="O218" s="7"/>
      <c r="P218" s="7" t="s">
        <v>744</v>
      </c>
      <c r="Q218" s="7"/>
      <c r="R218" s="7" t="s">
        <v>37</v>
      </c>
      <c r="S218" s="7" t="s">
        <v>1497</v>
      </c>
      <c r="T218" s="7"/>
    </row>
    <row r="219" spans="1:20" x14ac:dyDescent="0.2">
      <c r="A219" s="7" t="s">
        <v>155</v>
      </c>
      <c r="B219" s="7" t="s">
        <v>1498</v>
      </c>
      <c r="C219" s="7" t="s">
        <v>1499</v>
      </c>
      <c r="D219" s="7" t="s">
        <v>298</v>
      </c>
      <c r="E219" s="7">
        <v>30</v>
      </c>
      <c r="F219" s="7">
        <v>1</v>
      </c>
      <c r="G219" s="7">
        <v>37</v>
      </c>
      <c r="H219" s="7">
        <v>2020</v>
      </c>
      <c r="I219" s="7" t="s">
        <v>1500</v>
      </c>
      <c r="J219" s="7" t="s">
        <v>1501</v>
      </c>
      <c r="K219" s="7" t="s">
        <v>156</v>
      </c>
      <c r="L219" s="7"/>
      <c r="M219" s="7"/>
      <c r="N219" s="7"/>
      <c r="O219" s="7"/>
      <c r="P219" s="7" t="s">
        <v>744</v>
      </c>
      <c r="Q219" s="7"/>
      <c r="R219" s="7" t="s">
        <v>37</v>
      </c>
      <c r="S219" s="7" t="s">
        <v>1502</v>
      </c>
      <c r="T219" s="7"/>
    </row>
    <row r="220" spans="1:20" x14ac:dyDescent="0.2">
      <c r="A220" s="7" t="s">
        <v>155</v>
      </c>
      <c r="B220" s="7" t="s">
        <v>1503</v>
      </c>
      <c r="C220" s="7" t="s">
        <v>1504</v>
      </c>
      <c r="D220" s="7" t="s">
        <v>1505</v>
      </c>
      <c r="E220" s="7">
        <v>5</v>
      </c>
      <c r="F220" s="7">
        <v>-2</v>
      </c>
      <c r="G220" s="7">
        <v>67</v>
      </c>
      <c r="H220" s="7">
        <v>1966</v>
      </c>
      <c r="I220" s="7" t="s">
        <v>1506</v>
      </c>
      <c r="J220" s="7" t="s">
        <v>1507</v>
      </c>
      <c r="K220" s="7" t="s">
        <v>156</v>
      </c>
      <c r="L220" s="7"/>
      <c r="M220" s="7"/>
      <c r="N220" s="7"/>
      <c r="O220" s="7"/>
      <c r="P220" s="7" t="s">
        <v>744</v>
      </c>
      <c r="Q220" s="7"/>
      <c r="R220" s="7" t="s">
        <v>37</v>
      </c>
      <c r="S220" s="7" t="s">
        <v>1508</v>
      </c>
      <c r="T220" s="7"/>
    </row>
    <row r="221" spans="1:20" x14ac:dyDescent="0.2">
      <c r="A221" s="7" t="s">
        <v>374</v>
      </c>
      <c r="B221" s="7" t="s">
        <v>1509</v>
      </c>
      <c r="C221" s="7" t="s">
        <v>1510</v>
      </c>
      <c r="D221" s="7" t="s">
        <v>1511</v>
      </c>
      <c r="E221" s="7">
        <v>122</v>
      </c>
      <c r="F221" s="7"/>
      <c r="G221" s="7">
        <v>416</v>
      </c>
      <c r="H221" s="7">
        <v>2009</v>
      </c>
      <c r="I221" s="7" t="s">
        <v>540</v>
      </c>
      <c r="J221" s="7" t="s">
        <v>1512</v>
      </c>
      <c r="K221" s="7" t="s">
        <v>156</v>
      </c>
      <c r="L221" s="7"/>
      <c r="M221" s="7"/>
      <c r="N221" s="7"/>
      <c r="O221" s="7"/>
      <c r="P221" s="7" t="s">
        <v>744</v>
      </c>
      <c r="Q221" s="7"/>
      <c r="R221" s="7" t="s">
        <v>37</v>
      </c>
      <c r="S221" s="7" t="s">
        <v>1513</v>
      </c>
      <c r="T221" s="7"/>
    </row>
    <row r="222" spans="1:20" x14ac:dyDescent="0.2">
      <c r="A222" s="7" t="s">
        <v>155</v>
      </c>
      <c r="B222" s="7" t="s">
        <v>1514</v>
      </c>
      <c r="C222" s="7" t="s">
        <v>1515</v>
      </c>
      <c r="D222" s="7" t="s">
        <v>1516</v>
      </c>
      <c r="E222" s="7">
        <v>10</v>
      </c>
      <c r="F222" s="7">
        <v>26</v>
      </c>
      <c r="G222" s="7">
        <v>2553</v>
      </c>
      <c r="H222" s="7">
        <v>2015</v>
      </c>
      <c r="I222" s="7" t="s">
        <v>1517</v>
      </c>
      <c r="J222" s="7" t="s">
        <v>1518</v>
      </c>
      <c r="K222" s="7" t="s">
        <v>156</v>
      </c>
      <c r="L222" s="7"/>
      <c r="M222" s="7"/>
      <c r="N222" s="7"/>
      <c r="O222" s="7"/>
      <c r="P222" s="7" t="s">
        <v>744</v>
      </c>
      <c r="Q222" s="7"/>
      <c r="R222" s="7" t="s">
        <v>37</v>
      </c>
      <c r="S222" s="7" t="s">
        <v>1519</v>
      </c>
      <c r="T222" s="7"/>
    </row>
    <row r="223" spans="1:20" x14ac:dyDescent="0.2">
      <c r="A223" s="7" t="s">
        <v>379</v>
      </c>
      <c r="B223" s="7" t="s">
        <v>1520</v>
      </c>
      <c r="C223" s="7" t="s">
        <v>1521</v>
      </c>
      <c r="D223" s="7" t="s">
        <v>1522</v>
      </c>
      <c r="E223" s="7"/>
      <c r="F223" s="7"/>
      <c r="G223" s="7">
        <v>324</v>
      </c>
      <c r="H223" s="7">
        <v>2019</v>
      </c>
      <c r="I223" s="7" t="s">
        <v>432</v>
      </c>
      <c r="J223" s="7" t="s">
        <v>1523</v>
      </c>
      <c r="K223" s="7" t="s">
        <v>156</v>
      </c>
      <c r="L223" s="7"/>
      <c r="M223" s="7"/>
      <c r="N223" s="7"/>
      <c r="O223" s="7"/>
      <c r="P223" s="7" t="s">
        <v>744</v>
      </c>
      <c r="Q223" s="7"/>
      <c r="R223" s="7" t="s">
        <v>37</v>
      </c>
      <c r="S223" s="7" t="s">
        <v>1524</v>
      </c>
      <c r="T223" s="7"/>
    </row>
    <row r="224" spans="1:20" x14ac:dyDescent="0.2">
      <c r="A224" s="7" t="s">
        <v>379</v>
      </c>
      <c r="B224" s="7" t="s">
        <v>1520</v>
      </c>
      <c r="C224" s="7" t="s">
        <v>1525</v>
      </c>
      <c r="D224" s="7" t="s">
        <v>1526</v>
      </c>
      <c r="E224" s="7"/>
      <c r="F224" s="7"/>
      <c r="G224" s="7">
        <v>567</v>
      </c>
      <c r="H224" s="7">
        <v>2017</v>
      </c>
      <c r="I224" s="7" t="s">
        <v>494</v>
      </c>
      <c r="J224" s="7" t="s">
        <v>1527</v>
      </c>
      <c r="K224" s="7" t="s">
        <v>156</v>
      </c>
      <c r="L224" s="7"/>
      <c r="M224" s="7"/>
      <c r="N224" s="7"/>
      <c r="O224" s="7"/>
      <c r="P224" s="7" t="s">
        <v>744</v>
      </c>
      <c r="Q224" s="7"/>
      <c r="R224" s="7" t="s">
        <v>37</v>
      </c>
      <c r="S224" s="7" t="s">
        <v>1528</v>
      </c>
      <c r="T224" s="7"/>
    </row>
    <row r="225" spans="1:20" x14ac:dyDescent="0.2">
      <c r="A225" s="7" t="s">
        <v>379</v>
      </c>
      <c r="B225" s="7" t="s">
        <v>1520</v>
      </c>
      <c r="C225" s="7" t="s">
        <v>1529</v>
      </c>
      <c r="D225" s="7" t="s">
        <v>1522</v>
      </c>
      <c r="E225" s="7"/>
      <c r="F225" s="7"/>
      <c r="G225" s="7">
        <v>460</v>
      </c>
      <c r="H225" s="7">
        <v>2019</v>
      </c>
      <c r="I225" s="7" t="s">
        <v>292</v>
      </c>
      <c r="J225" s="7" t="s">
        <v>1530</v>
      </c>
      <c r="K225" s="7" t="s">
        <v>156</v>
      </c>
      <c r="L225" s="7"/>
      <c r="M225" s="7"/>
      <c r="N225" s="7"/>
      <c r="O225" s="7" t="s">
        <v>374</v>
      </c>
      <c r="P225" s="7" t="s">
        <v>1531</v>
      </c>
      <c r="Q225" s="7" t="s">
        <v>37</v>
      </c>
      <c r="R225" s="7"/>
      <c r="S225" s="7" t="s">
        <v>1524</v>
      </c>
      <c r="T225" s="7"/>
    </row>
    <row r="226" spans="1:20" x14ac:dyDescent="0.2">
      <c r="A226" s="7" t="s">
        <v>379</v>
      </c>
      <c r="B226" s="7" t="s">
        <v>1532</v>
      </c>
      <c r="C226" s="7" t="s">
        <v>1533</v>
      </c>
      <c r="D226" s="7" t="s">
        <v>1534</v>
      </c>
      <c r="E226" s="7"/>
      <c r="F226" s="7"/>
      <c r="G226" s="7">
        <v>83</v>
      </c>
      <c r="H226" s="7">
        <v>2020</v>
      </c>
      <c r="I226" s="7" t="s">
        <v>1022</v>
      </c>
      <c r="J226" s="7" t="s">
        <v>1023</v>
      </c>
      <c r="K226" s="7" t="s">
        <v>156</v>
      </c>
      <c r="L226" s="7"/>
      <c r="M226" s="7"/>
      <c r="N226" s="7"/>
      <c r="O226" s="7"/>
      <c r="P226" s="7" t="s">
        <v>744</v>
      </c>
      <c r="Q226" s="7"/>
      <c r="R226" s="7" t="s">
        <v>37</v>
      </c>
      <c r="S226" s="7" t="s">
        <v>1535</v>
      </c>
      <c r="T226" s="7"/>
    </row>
    <row r="227" spans="1:20" x14ac:dyDescent="0.2">
      <c r="A227" s="7" t="s">
        <v>155</v>
      </c>
      <c r="B227" s="7" t="s">
        <v>1536</v>
      </c>
      <c r="C227" s="7" t="s">
        <v>1537</v>
      </c>
      <c r="D227" s="7" t="s">
        <v>1538</v>
      </c>
      <c r="E227" s="7">
        <v>60</v>
      </c>
      <c r="F227" s="7">
        <v>7</v>
      </c>
      <c r="G227" s="7">
        <v>281</v>
      </c>
      <c r="H227" s="7">
        <v>2014</v>
      </c>
      <c r="I227" s="7" t="s">
        <v>747</v>
      </c>
      <c r="J227" s="7" t="s">
        <v>748</v>
      </c>
      <c r="K227" s="7" t="s">
        <v>156</v>
      </c>
      <c r="L227" s="7"/>
      <c r="M227" s="7"/>
      <c r="N227" s="7"/>
      <c r="O227" s="7"/>
      <c r="P227" s="7" t="s">
        <v>744</v>
      </c>
      <c r="Q227" s="7"/>
      <c r="R227" s="7" t="s">
        <v>37</v>
      </c>
      <c r="S227" s="7" t="s">
        <v>1539</v>
      </c>
      <c r="T227" s="7"/>
    </row>
    <row r="228" spans="1:20" x14ac:dyDescent="0.2">
      <c r="A228" s="7" t="s">
        <v>155</v>
      </c>
      <c r="B228" s="7" t="s">
        <v>1540</v>
      </c>
      <c r="C228" s="7" t="s">
        <v>1541</v>
      </c>
      <c r="D228" s="7" t="s">
        <v>1542</v>
      </c>
      <c r="E228" s="7">
        <v>25</v>
      </c>
      <c r="F228" s="7">
        <v>2</v>
      </c>
      <c r="G228" s="7">
        <v>201</v>
      </c>
      <c r="H228" s="7">
        <v>2009</v>
      </c>
      <c r="I228" s="7" t="s">
        <v>235</v>
      </c>
      <c r="J228" s="7" t="s">
        <v>1543</v>
      </c>
      <c r="K228" s="7" t="s">
        <v>156</v>
      </c>
      <c r="L228" s="7"/>
      <c r="M228" s="7"/>
      <c r="N228" s="7"/>
      <c r="O228" s="7"/>
      <c r="P228" s="7" t="s">
        <v>744</v>
      </c>
      <c r="Q228" s="7"/>
      <c r="R228" s="7" t="s">
        <v>37</v>
      </c>
      <c r="S228" s="7" t="s">
        <v>1544</v>
      </c>
      <c r="T228" s="7"/>
    </row>
    <row r="229" spans="1:20" x14ac:dyDescent="0.2">
      <c r="A229" s="7" t="s">
        <v>155</v>
      </c>
      <c r="B229" s="7" t="s">
        <v>1545</v>
      </c>
      <c r="C229" s="7" t="s">
        <v>1546</v>
      </c>
      <c r="D229" s="7" t="s">
        <v>171</v>
      </c>
      <c r="E229" s="7">
        <v>37</v>
      </c>
      <c r="F229" s="7">
        <v>3</v>
      </c>
      <c r="G229" s="7">
        <v>758</v>
      </c>
      <c r="H229" s="7">
        <v>2009</v>
      </c>
      <c r="I229" s="7" t="s">
        <v>1547</v>
      </c>
      <c r="J229" s="7" t="s">
        <v>1548</v>
      </c>
      <c r="K229" s="7" t="s">
        <v>156</v>
      </c>
      <c r="L229" s="7"/>
      <c r="M229" s="7"/>
      <c r="N229" s="7"/>
      <c r="O229" s="7"/>
      <c r="P229" s="7" t="s">
        <v>744</v>
      </c>
      <c r="Q229" s="7"/>
      <c r="R229" s="7" t="s">
        <v>37</v>
      </c>
      <c r="S229" s="7" t="s">
        <v>1549</v>
      </c>
      <c r="T229" s="7"/>
    </row>
    <row r="230" spans="1:20" x14ac:dyDescent="0.2">
      <c r="A230" s="7" t="s">
        <v>155</v>
      </c>
      <c r="B230" s="7" t="s">
        <v>1550</v>
      </c>
      <c r="C230" s="7" t="s">
        <v>1551</v>
      </c>
      <c r="D230" s="7" t="s">
        <v>377</v>
      </c>
      <c r="E230" s="7">
        <v>150</v>
      </c>
      <c r="F230" s="7">
        <v>4</v>
      </c>
      <c r="G230" s="7">
        <v>846</v>
      </c>
      <c r="H230" s="7">
        <v>2016</v>
      </c>
      <c r="I230" s="7" t="s">
        <v>1552</v>
      </c>
      <c r="J230" s="7" t="s">
        <v>1553</v>
      </c>
      <c r="K230" s="7" t="s">
        <v>156</v>
      </c>
      <c r="L230" s="7"/>
      <c r="M230" s="7"/>
      <c r="N230" s="7"/>
      <c r="O230" s="7"/>
      <c r="P230" s="7" t="s">
        <v>744</v>
      </c>
      <c r="Q230" s="7"/>
      <c r="R230" s="7" t="s">
        <v>37</v>
      </c>
      <c r="S230" s="7" t="s">
        <v>1554</v>
      </c>
      <c r="T230" s="7"/>
    </row>
    <row r="231" spans="1:20" x14ac:dyDescent="0.2">
      <c r="A231" s="7" t="s">
        <v>155</v>
      </c>
      <c r="B231" s="7" t="s">
        <v>1555</v>
      </c>
      <c r="C231" s="7" t="s">
        <v>1556</v>
      </c>
      <c r="D231" s="7" t="s">
        <v>1557</v>
      </c>
      <c r="E231" s="7">
        <v>28</v>
      </c>
      <c r="F231" s="7">
        <v>1</v>
      </c>
      <c r="G231" s="7">
        <v>87</v>
      </c>
      <c r="H231" s="7">
        <v>2006</v>
      </c>
      <c r="I231" s="7" t="s">
        <v>1558</v>
      </c>
      <c r="J231" s="7" t="s">
        <v>1559</v>
      </c>
      <c r="K231" s="7" t="s">
        <v>156</v>
      </c>
      <c r="L231" s="7"/>
      <c r="M231" s="7"/>
      <c r="N231" s="7"/>
      <c r="O231" s="7"/>
      <c r="P231" s="7" t="s">
        <v>744</v>
      </c>
      <c r="Q231" s="7"/>
      <c r="R231" s="7" t="s">
        <v>37</v>
      </c>
      <c r="S231" s="7" t="s">
        <v>1560</v>
      </c>
      <c r="T231" s="7"/>
    </row>
    <row r="232" spans="1:20" x14ac:dyDescent="0.2">
      <c r="A232" s="7" t="s">
        <v>155</v>
      </c>
      <c r="B232" s="7" t="s">
        <v>1561</v>
      </c>
      <c r="C232" s="7" t="s">
        <v>1562</v>
      </c>
      <c r="D232" s="7" t="s">
        <v>213</v>
      </c>
      <c r="E232" s="7">
        <v>6</v>
      </c>
      <c r="F232" s="7">
        <v>1</v>
      </c>
      <c r="G232" s="7" t="s">
        <v>1563</v>
      </c>
      <c r="H232" s="7">
        <v>2019</v>
      </c>
      <c r="I232" s="7" t="s">
        <v>932</v>
      </c>
      <c r="J232" s="7" t="s">
        <v>1564</v>
      </c>
      <c r="K232" s="7" t="s">
        <v>156</v>
      </c>
      <c r="L232" s="7"/>
      <c r="M232" s="7"/>
      <c r="N232" s="7"/>
      <c r="O232" s="7"/>
      <c r="P232" s="7" t="s">
        <v>744</v>
      </c>
      <c r="Q232" s="7"/>
      <c r="R232" s="7" t="s">
        <v>37</v>
      </c>
      <c r="S232" s="7" t="s">
        <v>1565</v>
      </c>
      <c r="T232" s="7"/>
    </row>
    <row r="233" spans="1:20" x14ac:dyDescent="0.2">
      <c r="A233" s="7" t="s">
        <v>155</v>
      </c>
      <c r="B233" s="7" t="s">
        <v>1566</v>
      </c>
      <c r="C233" s="7" t="s">
        <v>1567</v>
      </c>
      <c r="D233" s="7" t="s">
        <v>1568</v>
      </c>
      <c r="E233" s="7">
        <v>132</v>
      </c>
      <c r="F233" s="7">
        <v>2</v>
      </c>
      <c r="G233" s="7">
        <v>349</v>
      </c>
      <c r="H233" s="7">
        <v>1994</v>
      </c>
      <c r="I233" s="7" t="s">
        <v>1569</v>
      </c>
      <c r="J233" s="7" t="s">
        <v>1484</v>
      </c>
      <c r="K233" s="7" t="s">
        <v>156</v>
      </c>
      <c r="L233" s="7"/>
      <c r="M233" s="7"/>
      <c r="N233" s="7"/>
      <c r="O233" s="7"/>
      <c r="P233" s="7" t="s">
        <v>744</v>
      </c>
      <c r="Q233" s="7"/>
      <c r="R233" s="7" t="s">
        <v>37</v>
      </c>
      <c r="S233" s="7" t="s">
        <v>1570</v>
      </c>
      <c r="T233" s="7"/>
    </row>
    <row r="234" spans="1:20" x14ac:dyDescent="0.2">
      <c r="A234" s="7" t="s">
        <v>155</v>
      </c>
      <c r="B234" s="7" t="s">
        <v>1571</v>
      </c>
      <c r="C234" s="7" t="s">
        <v>1572</v>
      </c>
      <c r="D234" s="7" t="s">
        <v>1006</v>
      </c>
      <c r="E234" s="7">
        <v>82</v>
      </c>
      <c r="F234" s="7">
        <v>3</v>
      </c>
      <c r="G234" s="7">
        <v>377</v>
      </c>
      <c r="H234" s="7">
        <v>1995</v>
      </c>
      <c r="I234" s="7" t="s">
        <v>1569</v>
      </c>
      <c r="J234" s="7" t="s">
        <v>1484</v>
      </c>
      <c r="K234" s="7" t="s">
        <v>156</v>
      </c>
      <c r="L234" s="7"/>
      <c r="M234" s="7"/>
      <c r="N234" s="7"/>
      <c r="O234" s="7"/>
      <c r="P234" s="7" t="s">
        <v>744</v>
      </c>
      <c r="Q234" s="7"/>
      <c r="R234" s="7" t="s">
        <v>37</v>
      </c>
      <c r="S234" s="7" t="s">
        <v>1573</v>
      </c>
      <c r="T234" s="7"/>
    </row>
    <row r="235" spans="1:20" x14ac:dyDescent="0.2">
      <c r="A235" s="7" t="s">
        <v>155</v>
      </c>
      <c r="B235" s="7" t="s">
        <v>1574</v>
      </c>
      <c r="C235" s="7" t="s">
        <v>1575</v>
      </c>
      <c r="D235" s="7" t="s">
        <v>1576</v>
      </c>
      <c r="E235" s="7">
        <v>54</v>
      </c>
      <c r="F235" s="7">
        <v>3</v>
      </c>
      <c r="G235" s="7">
        <v>331</v>
      </c>
      <c r="H235" s="7">
        <v>2004</v>
      </c>
      <c r="I235" s="7" t="s">
        <v>1577</v>
      </c>
      <c r="J235" s="7" t="s">
        <v>1578</v>
      </c>
      <c r="K235" s="7" t="s">
        <v>156</v>
      </c>
      <c r="L235" s="7"/>
      <c r="M235" s="7"/>
      <c r="N235" s="7"/>
      <c r="O235" s="7"/>
      <c r="P235" s="7" t="s">
        <v>744</v>
      </c>
      <c r="Q235" s="7"/>
      <c r="R235" s="7" t="s">
        <v>37</v>
      </c>
      <c r="S235" s="7" t="s">
        <v>1579</v>
      </c>
      <c r="T235" s="7"/>
    </row>
    <row r="236" spans="1:20" x14ac:dyDescent="0.2">
      <c r="A236" s="7" t="s">
        <v>155</v>
      </c>
      <c r="B236" s="7" t="s">
        <v>1580</v>
      </c>
      <c r="C236" s="7" t="s">
        <v>1581</v>
      </c>
      <c r="D236" s="7" t="s">
        <v>1582</v>
      </c>
      <c r="E236" s="7">
        <v>105</v>
      </c>
      <c r="F236" s="7">
        <v>6</v>
      </c>
      <c r="G236" s="7">
        <v>1798</v>
      </c>
      <c r="H236" s="7">
        <v>2021</v>
      </c>
      <c r="I236" s="7" t="s">
        <v>1583</v>
      </c>
      <c r="J236" s="7" t="s">
        <v>1584</v>
      </c>
      <c r="K236" s="7" t="s">
        <v>156</v>
      </c>
      <c r="L236" s="7"/>
      <c r="M236" s="7"/>
      <c r="N236" s="7"/>
      <c r="O236" s="7"/>
      <c r="P236" s="7" t="s">
        <v>744</v>
      </c>
      <c r="Q236" s="7"/>
      <c r="R236" s="7" t="s">
        <v>37</v>
      </c>
      <c r="S236" s="7" t="s">
        <v>1585</v>
      </c>
      <c r="T236" s="7"/>
    </row>
    <row r="237" spans="1:20" x14ac:dyDescent="0.2">
      <c r="A237" s="7" t="s">
        <v>155</v>
      </c>
      <c r="B237" s="7" t="s">
        <v>1586</v>
      </c>
      <c r="C237" s="7" t="s">
        <v>1587</v>
      </c>
      <c r="D237" s="7" t="s">
        <v>1588</v>
      </c>
      <c r="E237" s="7">
        <v>108</v>
      </c>
      <c r="F237" s="7">
        <v>1</v>
      </c>
      <c r="G237" s="7">
        <v>43</v>
      </c>
      <c r="H237" s="7">
        <v>1996</v>
      </c>
      <c r="I237" s="7" t="s">
        <v>1589</v>
      </c>
      <c r="J237" s="7" t="s">
        <v>1590</v>
      </c>
      <c r="K237" s="7" t="s">
        <v>156</v>
      </c>
      <c r="L237" s="7"/>
      <c r="M237" s="7"/>
      <c r="N237" s="7"/>
      <c r="O237" s="7"/>
      <c r="P237" s="7" t="s">
        <v>744</v>
      </c>
      <c r="Q237" s="7"/>
      <c r="R237" s="7" t="s">
        <v>37</v>
      </c>
      <c r="S237" s="7" t="s">
        <v>1591</v>
      </c>
      <c r="T237" s="7"/>
    </row>
    <row r="238" spans="1:20" x14ac:dyDescent="0.2">
      <c r="A238" s="7" t="s">
        <v>155</v>
      </c>
      <c r="B238" s="7" t="s">
        <v>1592</v>
      </c>
      <c r="C238" s="7" t="s">
        <v>1593</v>
      </c>
      <c r="D238" s="7" t="s">
        <v>1594</v>
      </c>
      <c r="E238" s="7">
        <v>11</v>
      </c>
      <c r="F238" s="7">
        <v>68</v>
      </c>
      <c r="G238" s="7">
        <v>13173</v>
      </c>
      <c r="H238" s="7">
        <v>2012</v>
      </c>
      <c r="I238" s="7" t="s">
        <v>864</v>
      </c>
      <c r="J238" s="7" t="s">
        <v>865</v>
      </c>
      <c r="K238" s="7" t="s">
        <v>156</v>
      </c>
      <c r="L238" s="7"/>
      <c r="M238" s="7"/>
      <c r="N238" s="7"/>
      <c r="O238" s="7"/>
      <c r="P238" s="7" t="s">
        <v>744</v>
      </c>
      <c r="Q238" s="7"/>
      <c r="R238" s="7" t="s">
        <v>37</v>
      </c>
      <c r="S238" s="7" t="s">
        <v>1595</v>
      </c>
      <c r="T238" s="7"/>
    </row>
    <row r="239" spans="1:20" x14ac:dyDescent="0.2">
      <c r="A239" s="7" t="s">
        <v>155</v>
      </c>
      <c r="B239" s="7" t="s">
        <v>1596</v>
      </c>
      <c r="C239" s="7" t="s">
        <v>1597</v>
      </c>
      <c r="D239" s="7" t="s">
        <v>1598</v>
      </c>
      <c r="E239" s="7">
        <v>61</v>
      </c>
      <c r="F239" s="7">
        <v>4</v>
      </c>
      <c r="G239" s="7">
        <v>347</v>
      </c>
      <c r="H239" s="7">
        <v>2021</v>
      </c>
      <c r="I239" s="7" t="s">
        <v>1599</v>
      </c>
      <c r="J239" s="7" t="s">
        <v>1600</v>
      </c>
      <c r="K239" s="7" t="s">
        <v>156</v>
      </c>
      <c r="L239" s="7"/>
      <c r="M239" s="7"/>
      <c r="N239" s="7"/>
      <c r="O239" s="7"/>
      <c r="P239" s="7" t="s">
        <v>744</v>
      </c>
      <c r="Q239" s="7"/>
      <c r="R239" s="7" t="s">
        <v>37</v>
      </c>
      <c r="S239" s="7" t="s">
        <v>1601</v>
      </c>
      <c r="T239" s="7"/>
    </row>
    <row r="240" spans="1:20" x14ac:dyDescent="0.2">
      <c r="A240" s="7" t="s">
        <v>155</v>
      </c>
      <c r="B240" s="7" t="s">
        <v>1602</v>
      </c>
      <c r="C240" s="7" t="s">
        <v>1603</v>
      </c>
      <c r="D240" s="7" t="s">
        <v>1604</v>
      </c>
      <c r="E240" s="7">
        <v>5</v>
      </c>
      <c r="F240" s="7">
        <v>2</v>
      </c>
      <c r="G240" s="7">
        <v>109</v>
      </c>
      <c r="H240" s="7">
        <v>2021</v>
      </c>
      <c r="I240" s="7" t="s">
        <v>1605</v>
      </c>
      <c r="J240" s="7" t="s">
        <v>1606</v>
      </c>
      <c r="K240" s="7" t="s">
        <v>156</v>
      </c>
      <c r="L240" s="7"/>
      <c r="M240" s="7"/>
      <c r="N240" s="7"/>
      <c r="O240" s="7"/>
      <c r="P240" s="7" t="s">
        <v>744</v>
      </c>
      <c r="Q240" s="7"/>
      <c r="R240" s="7" t="s">
        <v>37</v>
      </c>
      <c r="S240" s="7" t="s">
        <v>1607</v>
      </c>
      <c r="T240" s="7"/>
    </row>
    <row r="241" spans="1:20" x14ac:dyDescent="0.2">
      <c r="A241" s="7" t="s">
        <v>155</v>
      </c>
      <c r="B241" s="7" t="s">
        <v>1608</v>
      </c>
      <c r="C241" s="7" t="s">
        <v>1609</v>
      </c>
      <c r="D241" s="7" t="s">
        <v>1610</v>
      </c>
      <c r="E241" s="7">
        <v>21</v>
      </c>
      <c r="F241" s="7"/>
      <c r="G241" s="7">
        <v>97</v>
      </c>
      <c r="H241" s="7">
        <v>1979</v>
      </c>
      <c r="I241" s="7" t="s">
        <v>1452</v>
      </c>
      <c r="J241" s="7" t="s">
        <v>1453</v>
      </c>
      <c r="K241" s="7" t="s">
        <v>156</v>
      </c>
      <c r="L241" s="7"/>
      <c r="M241" s="7"/>
      <c r="N241" s="7"/>
      <c r="O241" s="7"/>
      <c r="P241" s="7" t="s">
        <v>744</v>
      </c>
      <c r="Q241" s="7"/>
      <c r="R241" s="7" t="s">
        <v>37</v>
      </c>
      <c r="S241" s="7" t="s">
        <v>1611</v>
      </c>
      <c r="T241" s="7"/>
    </row>
    <row r="242" spans="1:20" x14ac:dyDescent="0.2">
      <c r="A242" s="7" t="s">
        <v>155</v>
      </c>
      <c r="B242" s="7" t="s">
        <v>1612</v>
      </c>
      <c r="C242" s="7" t="s">
        <v>1613</v>
      </c>
      <c r="D242" s="7" t="s">
        <v>265</v>
      </c>
      <c r="E242" s="7">
        <v>5</v>
      </c>
      <c r="F242" s="7">
        <v>1</v>
      </c>
      <c r="G242" s="7" t="s">
        <v>1614</v>
      </c>
      <c r="H242" s="7">
        <v>2018</v>
      </c>
      <c r="I242" s="7" t="s">
        <v>1615</v>
      </c>
      <c r="J242" s="7" t="s">
        <v>1616</v>
      </c>
      <c r="K242" s="7" t="s">
        <v>156</v>
      </c>
      <c r="L242" s="7"/>
      <c r="M242" s="7"/>
      <c r="N242" s="7"/>
      <c r="O242" s="7"/>
      <c r="P242" s="7" t="s">
        <v>744</v>
      </c>
      <c r="Q242" s="7"/>
      <c r="R242" s="7" t="s">
        <v>37</v>
      </c>
      <c r="S242" s="7" t="s">
        <v>1617</v>
      </c>
      <c r="T242" s="7"/>
    </row>
    <row r="243" spans="1:20" x14ac:dyDescent="0.2">
      <c r="A243" s="7" t="s">
        <v>155</v>
      </c>
      <c r="B243" s="7" t="s">
        <v>1618</v>
      </c>
      <c r="C243" s="7" t="s">
        <v>1619</v>
      </c>
      <c r="D243" s="7" t="s">
        <v>1620</v>
      </c>
      <c r="E243" s="7">
        <v>32</v>
      </c>
      <c r="F243" s="7">
        <v>1</v>
      </c>
      <c r="G243" s="7" t="s">
        <v>1621</v>
      </c>
      <c r="H243" s="7">
        <v>2018</v>
      </c>
      <c r="I243" s="7" t="s">
        <v>1622</v>
      </c>
      <c r="J243" s="7" t="s">
        <v>1623</v>
      </c>
      <c r="K243" s="7" t="s">
        <v>156</v>
      </c>
      <c r="L243" s="7"/>
      <c r="M243" s="7"/>
      <c r="N243" s="7"/>
      <c r="O243" s="7"/>
      <c r="P243" s="7" t="s">
        <v>744</v>
      </c>
      <c r="Q243" s="7"/>
      <c r="R243" s="7" t="s">
        <v>37</v>
      </c>
      <c r="S243" s="7" t="s">
        <v>1624</v>
      </c>
      <c r="T243" s="7"/>
    </row>
    <row r="244" spans="1:20" x14ac:dyDescent="0.2">
      <c r="A244" s="7" t="s">
        <v>155</v>
      </c>
      <c r="B244" s="7" t="s">
        <v>1625</v>
      </c>
      <c r="C244" s="7" t="s">
        <v>1626</v>
      </c>
      <c r="D244" s="7" t="s">
        <v>1107</v>
      </c>
      <c r="E244" s="7">
        <v>10</v>
      </c>
      <c r="F244" s="7">
        <v>3</v>
      </c>
      <c r="G244" s="7">
        <v>26</v>
      </c>
      <c r="H244" s="7">
        <v>2012</v>
      </c>
      <c r="I244" s="7" t="s">
        <v>1627</v>
      </c>
      <c r="J244" s="7" t="s">
        <v>1628</v>
      </c>
      <c r="K244" s="7" t="s">
        <v>156</v>
      </c>
      <c r="L244" s="7"/>
      <c r="M244" s="7"/>
      <c r="N244" s="7"/>
      <c r="O244" s="7"/>
      <c r="P244" s="7" t="s">
        <v>744</v>
      </c>
      <c r="Q244" s="7"/>
      <c r="R244" s="7" t="s">
        <v>37</v>
      </c>
      <c r="S244" s="7" t="s">
        <v>1629</v>
      </c>
      <c r="T244" s="7"/>
    </row>
    <row r="245" spans="1:20" x14ac:dyDescent="0.2">
      <c r="A245" s="7" t="s">
        <v>155</v>
      </c>
      <c r="B245" s="7" t="s">
        <v>1630</v>
      </c>
      <c r="C245" s="7" t="s">
        <v>1631</v>
      </c>
      <c r="D245" s="7" t="s">
        <v>1632</v>
      </c>
      <c r="E245" s="7">
        <v>7</v>
      </c>
      <c r="F245" s="7">
        <v>1</v>
      </c>
      <c r="G245" s="7">
        <v>20</v>
      </c>
      <c r="H245" s="7">
        <v>2013</v>
      </c>
      <c r="I245" s="7" t="s">
        <v>1577</v>
      </c>
      <c r="J245" s="7" t="s">
        <v>1633</v>
      </c>
      <c r="K245" s="7" t="s">
        <v>156</v>
      </c>
      <c r="L245" s="7"/>
      <c r="M245" s="7"/>
      <c r="N245" s="7"/>
      <c r="O245" s="7"/>
      <c r="P245" s="7" t="s">
        <v>744</v>
      </c>
      <c r="Q245" s="7"/>
      <c r="R245" s="7" t="s">
        <v>37</v>
      </c>
      <c r="S245" s="7" t="s">
        <v>1634</v>
      </c>
      <c r="T245" s="7"/>
    </row>
    <row r="246" spans="1:20" x14ac:dyDescent="0.2">
      <c r="A246" s="7" t="s">
        <v>155</v>
      </c>
      <c r="B246" s="7" t="s">
        <v>1635</v>
      </c>
      <c r="C246" s="7" t="s">
        <v>1636</v>
      </c>
      <c r="D246" s="7" t="s">
        <v>1637</v>
      </c>
      <c r="E246" s="7">
        <v>14</v>
      </c>
      <c r="F246" s="7">
        <v>1</v>
      </c>
      <c r="G246" s="7">
        <v>243</v>
      </c>
      <c r="H246" s="7">
        <v>2002</v>
      </c>
      <c r="I246" s="7" t="s">
        <v>524</v>
      </c>
      <c r="J246" s="7" t="s">
        <v>526</v>
      </c>
      <c r="K246" s="7" t="s">
        <v>156</v>
      </c>
      <c r="L246" s="7"/>
      <c r="M246" s="7"/>
      <c r="N246" s="7"/>
      <c r="O246" s="7"/>
      <c r="P246" s="7" t="s">
        <v>744</v>
      </c>
      <c r="Q246" s="7"/>
      <c r="R246" s="7" t="s">
        <v>37</v>
      </c>
      <c r="S246" s="7" t="s">
        <v>1638</v>
      </c>
      <c r="T246" s="7"/>
    </row>
    <row r="247" spans="1:20" x14ac:dyDescent="0.2">
      <c r="A247" s="7" t="s">
        <v>155</v>
      </c>
      <c r="B247" s="7" t="s">
        <v>1639</v>
      </c>
      <c r="C247" s="7" t="s">
        <v>1640</v>
      </c>
      <c r="D247" s="7" t="s">
        <v>286</v>
      </c>
      <c r="E247" s="7">
        <v>51</v>
      </c>
      <c r="F247" s="7">
        <v>9</v>
      </c>
      <c r="G247" s="7" t="s">
        <v>1641</v>
      </c>
      <c r="H247" s="7">
        <v>2016</v>
      </c>
      <c r="I247" s="7" t="s">
        <v>1151</v>
      </c>
      <c r="J247" s="7" t="s">
        <v>1642</v>
      </c>
      <c r="K247" s="7" t="s">
        <v>156</v>
      </c>
      <c r="L247" s="7"/>
      <c r="M247" s="7"/>
      <c r="N247" s="7"/>
      <c r="O247" s="7"/>
      <c r="P247" s="7" t="s">
        <v>760</v>
      </c>
      <c r="Q247" s="7"/>
      <c r="R247" s="7" t="s">
        <v>37</v>
      </c>
      <c r="S247" s="7" t="s">
        <v>1643</v>
      </c>
      <c r="T247" s="7"/>
    </row>
    <row r="248" spans="1:20" x14ac:dyDescent="0.2">
      <c r="A248" s="7" t="s">
        <v>155</v>
      </c>
      <c r="B248" s="7" t="s">
        <v>1644</v>
      </c>
      <c r="C248" s="7" t="s">
        <v>1645</v>
      </c>
      <c r="D248" s="7" t="s">
        <v>1646</v>
      </c>
      <c r="E248" s="7">
        <v>9</v>
      </c>
      <c r="F248" s="7">
        <v>1</v>
      </c>
      <c r="G248" s="7" t="s">
        <v>1647</v>
      </c>
      <c r="H248" s="7">
        <v>2011</v>
      </c>
      <c r="I248" s="7" t="s">
        <v>1648</v>
      </c>
      <c r="J248" s="7" t="s">
        <v>1649</v>
      </c>
      <c r="K248" s="7" t="s">
        <v>156</v>
      </c>
      <c r="L248" s="7"/>
      <c r="M248" s="7"/>
      <c r="N248" s="7"/>
      <c r="O248" s="7"/>
      <c r="P248" s="7" t="s">
        <v>744</v>
      </c>
      <c r="Q248" s="7"/>
      <c r="R248" s="7" t="s">
        <v>37</v>
      </c>
      <c r="S248" s="7" t="s">
        <v>1650</v>
      </c>
      <c r="T248" s="7"/>
    </row>
    <row r="249" spans="1:20" x14ac:dyDescent="0.2">
      <c r="A249" s="7" t="s">
        <v>155</v>
      </c>
      <c r="B249" s="7" t="s">
        <v>1651</v>
      </c>
      <c r="C249" s="7" t="s">
        <v>1652</v>
      </c>
      <c r="D249" s="7" t="s">
        <v>1653</v>
      </c>
      <c r="E249" s="7">
        <v>35</v>
      </c>
      <c r="F249" s="7">
        <v>1</v>
      </c>
      <c r="G249" s="7">
        <v>48</v>
      </c>
      <c r="H249" s="7">
        <v>2007</v>
      </c>
      <c r="I249" s="7" t="s">
        <v>553</v>
      </c>
      <c r="J249" s="7" t="s">
        <v>1654</v>
      </c>
      <c r="K249" s="7" t="s">
        <v>156</v>
      </c>
      <c r="L249" s="7"/>
      <c r="M249" s="7"/>
      <c r="N249" s="7"/>
      <c r="O249" s="7"/>
      <c r="P249" s="7" t="s">
        <v>744</v>
      </c>
      <c r="Q249" s="7"/>
      <c r="R249" s="7" t="s">
        <v>37</v>
      </c>
      <c r="S249" s="7" t="s">
        <v>1655</v>
      </c>
      <c r="T249" s="7"/>
    </row>
    <row r="250" spans="1:20" x14ac:dyDescent="0.2">
      <c r="A250" s="7" t="s">
        <v>155</v>
      </c>
      <c r="B250" s="7" t="s">
        <v>1656</v>
      </c>
      <c r="C250" s="7" t="s">
        <v>1657</v>
      </c>
      <c r="D250" s="7" t="s">
        <v>1280</v>
      </c>
      <c r="E250" s="7">
        <v>136</v>
      </c>
      <c r="F250" s="7">
        <v>3</v>
      </c>
      <c r="G250" s="7">
        <v>359</v>
      </c>
      <c r="H250" s="7">
        <v>2010</v>
      </c>
      <c r="I250" s="7" t="s">
        <v>1270</v>
      </c>
      <c r="J250" s="7" t="s">
        <v>1658</v>
      </c>
      <c r="K250" s="7" t="s">
        <v>156</v>
      </c>
      <c r="L250" s="7"/>
      <c r="M250" s="7"/>
      <c r="N250" s="7"/>
      <c r="O250" s="7"/>
      <c r="P250" s="7" t="s">
        <v>744</v>
      </c>
      <c r="Q250" s="7"/>
      <c r="R250" s="7" t="s">
        <v>37</v>
      </c>
      <c r="S250" s="7" t="s">
        <v>1659</v>
      </c>
      <c r="T250" s="7"/>
    </row>
    <row r="251" spans="1:20" x14ac:dyDescent="0.2">
      <c r="A251" s="7" t="s">
        <v>155</v>
      </c>
      <c r="B251" s="7" t="s">
        <v>1660</v>
      </c>
      <c r="C251" s="7" t="s">
        <v>1661</v>
      </c>
      <c r="D251" s="7" t="s">
        <v>171</v>
      </c>
      <c r="E251" s="7">
        <v>37</v>
      </c>
      <c r="F251" s="7">
        <v>2</v>
      </c>
      <c r="G251" s="7">
        <v>527</v>
      </c>
      <c r="H251" s="7">
        <v>2009</v>
      </c>
      <c r="I251" s="7" t="s">
        <v>1662</v>
      </c>
      <c r="J251" s="7" t="s">
        <v>1484</v>
      </c>
      <c r="K251" s="7" t="s">
        <v>156</v>
      </c>
      <c r="L251" s="7"/>
      <c r="M251" s="7"/>
      <c r="N251" s="7"/>
      <c r="O251" s="7"/>
      <c r="P251" s="7" t="s">
        <v>744</v>
      </c>
      <c r="Q251" s="7"/>
      <c r="R251" s="7" t="s">
        <v>37</v>
      </c>
      <c r="S251" s="7" t="s">
        <v>1663</v>
      </c>
      <c r="T251" s="7"/>
    </row>
    <row r="252" spans="1:20" x14ac:dyDescent="0.2">
      <c r="A252" s="7" t="s">
        <v>155</v>
      </c>
      <c r="B252" s="7" t="s">
        <v>1664</v>
      </c>
      <c r="C252" s="7" t="s">
        <v>1665</v>
      </c>
      <c r="D252" s="7" t="s">
        <v>1557</v>
      </c>
      <c r="E252" s="7">
        <v>25</v>
      </c>
      <c r="F252" s="7">
        <v>2</v>
      </c>
      <c r="G252" s="7">
        <v>83</v>
      </c>
      <c r="H252" s="7">
        <v>2003</v>
      </c>
      <c r="I252" s="7" t="s">
        <v>1648</v>
      </c>
      <c r="J252" s="7" t="s">
        <v>1666</v>
      </c>
      <c r="K252" s="7" t="s">
        <v>156</v>
      </c>
      <c r="L252" s="7"/>
      <c r="M252" s="7"/>
      <c r="N252" s="7"/>
      <c r="O252" s="7"/>
      <c r="P252" s="7" t="s">
        <v>744</v>
      </c>
      <c r="Q252" s="7"/>
      <c r="R252" s="7" t="s">
        <v>37</v>
      </c>
      <c r="S252" s="7" t="s">
        <v>1667</v>
      </c>
      <c r="T252" s="7"/>
    </row>
    <row r="253" spans="1:20" x14ac:dyDescent="0.2">
      <c r="A253" s="7" t="s">
        <v>155</v>
      </c>
      <c r="B253" s="7" t="s">
        <v>1668</v>
      </c>
      <c r="C253" s="7" t="s">
        <v>1669</v>
      </c>
      <c r="D253" s="7" t="s">
        <v>868</v>
      </c>
      <c r="E253" s="7">
        <v>98</v>
      </c>
      <c r="F253" s="7"/>
      <c r="G253" s="7">
        <v>213</v>
      </c>
      <c r="H253" s="7">
        <v>2015</v>
      </c>
      <c r="I253" s="7" t="s">
        <v>1670</v>
      </c>
      <c r="J253" s="7" t="s">
        <v>1671</v>
      </c>
      <c r="K253" s="7" t="s">
        <v>156</v>
      </c>
      <c r="L253" s="7"/>
      <c r="M253" s="7"/>
      <c r="N253" s="7"/>
      <c r="O253" s="7"/>
      <c r="P253" s="7" t="s">
        <v>744</v>
      </c>
      <c r="Q253" s="7"/>
      <c r="R253" s="7" t="s">
        <v>37</v>
      </c>
      <c r="S253" s="7" t="s">
        <v>1672</v>
      </c>
      <c r="T253" s="7"/>
    </row>
    <row r="254" spans="1:20" x14ac:dyDescent="0.2">
      <c r="A254" s="7" t="s">
        <v>374</v>
      </c>
      <c r="B254" s="7" t="s">
        <v>1673</v>
      </c>
      <c r="C254" s="7" t="s">
        <v>1674</v>
      </c>
      <c r="D254" s="7" t="s">
        <v>1675</v>
      </c>
      <c r="E254" s="7" t="s">
        <v>1676</v>
      </c>
      <c r="F254" s="7"/>
      <c r="G254" s="7">
        <v>678</v>
      </c>
      <c r="H254" s="7">
        <v>2011</v>
      </c>
      <c r="I254" s="7" t="s">
        <v>226</v>
      </c>
      <c r="J254" s="7" t="s">
        <v>1677</v>
      </c>
      <c r="K254" s="7" t="s">
        <v>156</v>
      </c>
      <c r="L254" s="7"/>
      <c r="M254" s="7"/>
      <c r="N254" s="7"/>
      <c r="O254" s="7"/>
      <c r="P254" s="7" t="s">
        <v>744</v>
      </c>
      <c r="Q254" s="7"/>
      <c r="R254" s="7" t="s">
        <v>37</v>
      </c>
      <c r="S254" s="7" t="s">
        <v>1678</v>
      </c>
      <c r="T254" s="7"/>
    </row>
    <row r="255" spans="1:20" x14ac:dyDescent="0.2">
      <c r="A255" s="7" t="s">
        <v>155</v>
      </c>
      <c r="B255" s="7" t="s">
        <v>1679</v>
      </c>
      <c r="C255" s="7" t="s">
        <v>1680</v>
      </c>
      <c r="D255" s="7" t="s">
        <v>1681</v>
      </c>
      <c r="E255" s="7">
        <v>8</v>
      </c>
      <c r="F255" s="7">
        <v>1</v>
      </c>
      <c r="G255" s="7" t="s">
        <v>1682</v>
      </c>
      <c r="H255" s="7">
        <v>2016</v>
      </c>
      <c r="I255" s="7" t="s">
        <v>432</v>
      </c>
      <c r="J255" s="7" t="s">
        <v>1683</v>
      </c>
      <c r="K255" s="7" t="s">
        <v>156</v>
      </c>
      <c r="L255" s="7"/>
      <c r="M255" s="7"/>
      <c r="N255" s="7"/>
      <c r="O255" s="7"/>
      <c r="P255" s="7" t="s">
        <v>744</v>
      </c>
      <c r="Q255" s="7"/>
      <c r="R255" s="7" t="s">
        <v>37</v>
      </c>
      <c r="S255" s="7" t="s">
        <v>1684</v>
      </c>
      <c r="T255" s="7"/>
    </row>
    <row r="256" spans="1:20" x14ac:dyDescent="0.2">
      <c r="A256" s="7" t="s">
        <v>155</v>
      </c>
      <c r="B256" s="7" t="s">
        <v>1685</v>
      </c>
      <c r="C256" s="7" t="s">
        <v>1686</v>
      </c>
      <c r="D256" s="7" t="s">
        <v>171</v>
      </c>
      <c r="E256" s="7">
        <v>46</v>
      </c>
      <c r="F256" s="7">
        <v>3</v>
      </c>
      <c r="G256" s="7">
        <v>473</v>
      </c>
      <c r="H256" s="7">
        <v>2018</v>
      </c>
      <c r="I256" s="7" t="s">
        <v>432</v>
      </c>
      <c r="J256" s="7" t="s">
        <v>1687</v>
      </c>
      <c r="K256" s="7"/>
      <c r="L256" s="7"/>
      <c r="M256" s="7"/>
      <c r="N256" s="7"/>
      <c r="O256" s="7"/>
      <c r="P256" s="7" t="s">
        <v>744</v>
      </c>
      <c r="Q256" s="7"/>
      <c r="R256" s="7" t="s">
        <v>37</v>
      </c>
      <c r="S256" s="7" t="s">
        <v>1688</v>
      </c>
      <c r="T256" s="7"/>
    </row>
    <row r="257" spans="1:20" x14ac:dyDescent="0.2">
      <c r="A257" s="7" t="s">
        <v>155</v>
      </c>
      <c r="B257" s="7" t="s">
        <v>1689</v>
      </c>
      <c r="C257" s="7" t="s">
        <v>1690</v>
      </c>
      <c r="D257" s="7" t="s">
        <v>931</v>
      </c>
      <c r="E257" s="7">
        <v>16</v>
      </c>
      <c r="F257" s="7">
        <v>1</v>
      </c>
      <c r="G257" s="7" t="s">
        <v>1691</v>
      </c>
      <c r="H257" s="7">
        <v>2008</v>
      </c>
      <c r="I257" s="7" t="s">
        <v>432</v>
      </c>
      <c r="J257" s="7" t="s">
        <v>1692</v>
      </c>
      <c r="K257" s="7" t="s">
        <v>156</v>
      </c>
      <c r="L257" s="7"/>
      <c r="M257" s="7"/>
      <c r="N257" s="7"/>
      <c r="O257" s="7"/>
      <c r="P257" s="7" t="s">
        <v>744</v>
      </c>
      <c r="Q257" s="7"/>
      <c r="R257" s="7" t="s">
        <v>37</v>
      </c>
      <c r="S257" s="7" t="s">
        <v>1693</v>
      </c>
      <c r="T257" s="7"/>
    </row>
    <row r="258" spans="1:20" x14ac:dyDescent="0.2">
      <c r="A258" s="7" t="s">
        <v>155</v>
      </c>
      <c r="B258" s="7" t="s">
        <v>1689</v>
      </c>
      <c r="C258" s="7" t="s">
        <v>1694</v>
      </c>
      <c r="D258" s="7" t="s">
        <v>931</v>
      </c>
      <c r="E258" s="7">
        <v>14</v>
      </c>
      <c r="F258" s="7">
        <v>3</v>
      </c>
      <c r="G258" s="7">
        <v>148</v>
      </c>
      <c r="H258" s="7">
        <v>2006</v>
      </c>
      <c r="I258" s="7" t="s">
        <v>226</v>
      </c>
      <c r="J258" s="7" t="s">
        <v>1695</v>
      </c>
      <c r="K258" s="7" t="s">
        <v>156</v>
      </c>
      <c r="L258" s="7"/>
      <c r="M258" s="7"/>
      <c r="N258" s="7"/>
      <c r="O258" s="7"/>
      <c r="P258" s="7" t="s">
        <v>744</v>
      </c>
      <c r="Q258" s="7"/>
      <c r="R258" s="7" t="s">
        <v>37</v>
      </c>
      <c r="S258" s="7" t="s">
        <v>1696</v>
      </c>
      <c r="T258" s="7"/>
    </row>
    <row r="259" spans="1:20" x14ac:dyDescent="0.2">
      <c r="A259" s="7" t="s">
        <v>155</v>
      </c>
      <c r="B259" s="7" t="s">
        <v>1697</v>
      </c>
      <c r="C259" s="7" t="s">
        <v>1698</v>
      </c>
      <c r="D259" s="7" t="s">
        <v>1107</v>
      </c>
      <c r="E259" s="7">
        <v>12</v>
      </c>
      <c r="F259" s="7">
        <v>1</v>
      </c>
      <c r="G259" s="7">
        <v>38</v>
      </c>
      <c r="H259" s="7">
        <v>2014</v>
      </c>
      <c r="I259" s="7" t="s">
        <v>1699</v>
      </c>
      <c r="J259" s="7" t="s">
        <v>1700</v>
      </c>
      <c r="K259" s="7" t="s">
        <v>156</v>
      </c>
      <c r="L259" s="7"/>
      <c r="M259" s="7"/>
      <c r="N259" s="7"/>
      <c r="O259" s="7"/>
      <c r="P259" s="7" t="s">
        <v>744</v>
      </c>
      <c r="Q259" s="7"/>
      <c r="R259" s="7" t="s">
        <v>37</v>
      </c>
      <c r="S259" s="7" t="s">
        <v>1701</v>
      </c>
      <c r="T259" s="7"/>
    </row>
    <row r="260" spans="1:20" x14ac:dyDescent="0.2">
      <c r="A260" s="7" t="s">
        <v>155</v>
      </c>
      <c r="B260" s="7" t="s">
        <v>1702</v>
      </c>
      <c r="C260" s="7" t="s">
        <v>1703</v>
      </c>
      <c r="D260" s="7" t="s">
        <v>1704</v>
      </c>
      <c r="E260" s="7">
        <v>64</v>
      </c>
      <c r="F260" s="7">
        <v>2</v>
      </c>
      <c r="G260" s="7">
        <v>323</v>
      </c>
      <c r="H260" s="7">
        <v>2005</v>
      </c>
      <c r="I260" s="7" t="s">
        <v>1705</v>
      </c>
      <c r="J260" s="7" t="s">
        <v>587</v>
      </c>
      <c r="K260" s="7" t="s">
        <v>156</v>
      </c>
      <c r="L260" s="7"/>
      <c r="M260" s="7"/>
      <c r="N260" s="7"/>
      <c r="O260" s="7"/>
      <c r="P260" s="7" t="s">
        <v>744</v>
      </c>
      <c r="Q260" s="7"/>
      <c r="R260" s="7" t="s">
        <v>37</v>
      </c>
      <c r="S260" s="7" t="s">
        <v>1706</v>
      </c>
      <c r="T260" s="7"/>
    </row>
    <row r="261" spans="1:20" x14ac:dyDescent="0.2">
      <c r="A261" s="7" t="s">
        <v>155</v>
      </c>
      <c r="B261" s="7" t="s">
        <v>1707</v>
      </c>
      <c r="C261" s="7" t="s">
        <v>1708</v>
      </c>
      <c r="D261" s="7" t="s">
        <v>940</v>
      </c>
      <c r="E261" s="7">
        <v>12</v>
      </c>
      <c r="F261" s="7">
        <v>5</v>
      </c>
      <c r="G261" s="7"/>
      <c r="H261" s="7">
        <v>2021</v>
      </c>
      <c r="I261" s="7" t="s">
        <v>338</v>
      </c>
      <c r="J261" s="7" t="s">
        <v>1709</v>
      </c>
      <c r="K261" s="7" t="s">
        <v>156</v>
      </c>
      <c r="L261" s="7"/>
      <c r="M261" s="7"/>
      <c r="N261" s="7"/>
      <c r="O261" s="7"/>
      <c r="P261" s="7" t="s">
        <v>744</v>
      </c>
      <c r="Q261" s="7"/>
      <c r="R261" s="7" t="s">
        <v>37</v>
      </c>
      <c r="S261" s="7" t="s">
        <v>1710</v>
      </c>
      <c r="T261" s="7"/>
    </row>
    <row r="262" spans="1:20" x14ac:dyDescent="0.2">
      <c r="A262" s="7" t="s">
        <v>155</v>
      </c>
      <c r="B262" s="7" t="s">
        <v>1711</v>
      </c>
      <c r="C262" s="7" t="s">
        <v>1712</v>
      </c>
      <c r="D262" s="7" t="s">
        <v>1713</v>
      </c>
      <c r="E262" s="7">
        <v>62</v>
      </c>
      <c r="F262" s="7">
        <v>2</v>
      </c>
      <c r="G262" s="7">
        <v>150</v>
      </c>
      <c r="H262" s="7">
        <v>2013</v>
      </c>
      <c r="I262" s="7" t="s">
        <v>1714</v>
      </c>
      <c r="J262" s="7" t="s">
        <v>1715</v>
      </c>
      <c r="K262" s="7" t="s">
        <v>156</v>
      </c>
      <c r="L262" s="7"/>
      <c r="M262" s="7"/>
      <c r="N262" s="7"/>
      <c r="O262" s="7"/>
      <c r="P262" s="7" t="s">
        <v>744</v>
      </c>
      <c r="Q262" s="7"/>
      <c r="R262" s="7" t="s">
        <v>37</v>
      </c>
      <c r="S262" s="7" t="s">
        <v>1716</v>
      </c>
      <c r="T262" s="7"/>
    </row>
    <row r="263" spans="1:20" x14ac:dyDescent="0.2">
      <c r="A263" s="7" t="s">
        <v>379</v>
      </c>
      <c r="B263" s="7" t="s">
        <v>1717</v>
      </c>
      <c r="C263" s="7" t="s">
        <v>1718</v>
      </c>
      <c r="D263" s="7" t="s">
        <v>1719</v>
      </c>
      <c r="E263" s="7"/>
      <c r="F263" s="7"/>
      <c r="G263" s="7">
        <v>114</v>
      </c>
      <c r="H263" s="7">
        <v>2010</v>
      </c>
      <c r="I263" s="7" t="s">
        <v>1720</v>
      </c>
      <c r="J263" s="7" t="s">
        <v>539</v>
      </c>
      <c r="K263" s="7" t="s">
        <v>156</v>
      </c>
      <c r="L263" s="7"/>
      <c r="M263" s="7"/>
      <c r="N263" s="7"/>
      <c r="O263" s="7"/>
      <c r="P263" s="7" t="s">
        <v>744</v>
      </c>
      <c r="Q263" s="7"/>
      <c r="R263" s="7" t="s">
        <v>37</v>
      </c>
      <c r="S263" s="7" t="s">
        <v>1721</v>
      </c>
      <c r="T263" s="7"/>
    </row>
    <row r="264" spans="1:20" x14ac:dyDescent="0.2">
      <c r="A264" s="7" t="s">
        <v>155</v>
      </c>
      <c r="B264" s="7" t="s">
        <v>1722</v>
      </c>
      <c r="C264" s="7" t="s">
        <v>1723</v>
      </c>
      <c r="D264" s="7" t="s">
        <v>481</v>
      </c>
      <c r="E264" s="7">
        <v>226</v>
      </c>
      <c r="F264" s="7"/>
      <c r="G264" s="7">
        <v>241</v>
      </c>
      <c r="H264" s="7">
        <v>2017</v>
      </c>
      <c r="I264" s="7" t="s">
        <v>1724</v>
      </c>
      <c r="J264" s="7" t="s">
        <v>1725</v>
      </c>
      <c r="K264" s="7" t="s">
        <v>156</v>
      </c>
      <c r="L264" s="7"/>
      <c r="M264" s="7"/>
      <c r="N264" s="7"/>
      <c r="O264" s="7"/>
      <c r="P264" s="7" t="s">
        <v>744</v>
      </c>
      <c r="Q264" s="7"/>
      <c r="R264" s="7" t="s">
        <v>37</v>
      </c>
      <c r="S264" s="7" t="s">
        <v>1726</v>
      </c>
      <c r="T264" s="7"/>
    </row>
    <row r="265" spans="1:20" x14ac:dyDescent="0.2">
      <c r="A265" s="7" t="s">
        <v>155</v>
      </c>
      <c r="B265" s="7" t="s">
        <v>1727</v>
      </c>
      <c r="C265" s="7" t="s">
        <v>1728</v>
      </c>
      <c r="D265" s="7" t="s">
        <v>441</v>
      </c>
      <c r="E265" s="7">
        <v>91</v>
      </c>
      <c r="F265" s="7">
        <v>4</v>
      </c>
      <c r="G265" s="7">
        <v>295</v>
      </c>
      <c r="H265" s="7">
        <v>2009</v>
      </c>
      <c r="I265" s="7" t="s">
        <v>1729</v>
      </c>
      <c r="J265" s="7" t="s">
        <v>1730</v>
      </c>
      <c r="K265" s="7" t="s">
        <v>156</v>
      </c>
      <c r="L265" s="7"/>
      <c r="M265" s="7"/>
      <c r="N265" s="7"/>
      <c r="O265" s="7"/>
      <c r="P265" s="7" t="s">
        <v>744</v>
      </c>
      <c r="Q265" s="7"/>
      <c r="R265" s="7" t="s">
        <v>37</v>
      </c>
      <c r="S265" s="7" t="s">
        <v>1731</v>
      </c>
      <c r="T265" s="7"/>
    </row>
    <row r="266" spans="1:20" x14ac:dyDescent="0.2">
      <c r="A266" s="7" t="s">
        <v>155</v>
      </c>
      <c r="B266" s="7" t="s">
        <v>1732</v>
      </c>
      <c r="C266" s="7" t="s">
        <v>1733</v>
      </c>
      <c r="D266" s="7" t="s">
        <v>1395</v>
      </c>
      <c r="E266" s="7"/>
      <c r="F266" s="7">
        <v>11</v>
      </c>
      <c r="G266" s="7">
        <v>56</v>
      </c>
      <c r="H266" s="7">
        <v>2012</v>
      </c>
      <c r="I266" s="7" t="s">
        <v>468</v>
      </c>
      <c r="J266" s="7" t="s">
        <v>1734</v>
      </c>
      <c r="K266" s="7" t="s">
        <v>156</v>
      </c>
      <c r="L266" s="7"/>
      <c r="M266" s="7"/>
      <c r="N266" s="7"/>
      <c r="O266" s="7"/>
      <c r="P266" s="7" t="s">
        <v>744</v>
      </c>
      <c r="Q266" s="7"/>
      <c r="R266" s="7" t="s">
        <v>37</v>
      </c>
      <c r="S266" s="7" t="s">
        <v>1735</v>
      </c>
      <c r="T266" s="7"/>
    </row>
    <row r="267" spans="1:20" x14ac:dyDescent="0.2">
      <c r="A267" s="7" t="s">
        <v>155</v>
      </c>
      <c r="B267" s="7" t="s">
        <v>1736</v>
      </c>
      <c r="C267" s="7" t="s">
        <v>1737</v>
      </c>
      <c r="D267" s="7" t="s">
        <v>1121</v>
      </c>
      <c r="E267" s="7">
        <v>8</v>
      </c>
      <c r="F267" s="7">
        <v>6</v>
      </c>
      <c r="G267" s="7">
        <v>1078</v>
      </c>
      <c r="H267" s="7">
        <v>2009</v>
      </c>
      <c r="I267" s="7" t="s">
        <v>1738</v>
      </c>
      <c r="J267" s="7" t="s">
        <v>1739</v>
      </c>
      <c r="K267" s="7" t="s">
        <v>156</v>
      </c>
      <c r="L267" s="7"/>
      <c r="M267" s="7"/>
      <c r="N267" s="7"/>
      <c r="O267" s="7"/>
      <c r="P267" s="7" t="s">
        <v>744</v>
      </c>
      <c r="Q267" s="7"/>
      <c r="R267" s="7" t="s">
        <v>37</v>
      </c>
      <c r="S267" s="7" t="s">
        <v>1740</v>
      </c>
      <c r="T267" s="7"/>
    </row>
    <row r="268" spans="1:20" x14ac:dyDescent="0.2">
      <c r="A268" s="7" t="s">
        <v>155</v>
      </c>
      <c r="B268" s="7" t="s">
        <v>1741</v>
      </c>
      <c r="C268" s="7" t="s">
        <v>1742</v>
      </c>
      <c r="D268" s="7" t="s">
        <v>1743</v>
      </c>
      <c r="E268" s="7">
        <v>40</v>
      </c>
      <c r="F268" s="7">
        <v>4</v>
      </c>
      <c r="G268" s="7">
        <v>189</v>
      </c>
      <c r="H268" s="7">
        <v>1996</v>
      </c>
      <c r="I268" s="7" t="s">
        <v>1744</v>
      </c>
      <c r="J268" s="7" t="s">
        <v>1745</v>
      </c>
      <c r="K268" s="7" t="s">
        <v>156</v>
      </c>
      <c r="L268" s="7"/>
      <c r="M268" s="7"/>
      <c r="N268" s="7"/>
      <c r="O268" s="7"/>
      <c r="P268" s="7" t="s">
        <v>744</v>
      </c>
      <c r="Q268" s="7"/>
      <c r="R268" s="7" t="s">
        <v>37</v>
      </c>
      <c r="S268" s="7" t="s">
        <v>1746</v>
      </c>
      <c r="T268" s="7"/>
    </row>
    <row r="269" spans="1:20" x14ac:dyDescent="0.2">
      <c r="A269" s="7" t="s">
        <v>155</v>
      </c>
      <c r="B269" s="7" t="s">
        <v>1747</v>
      </c>
      <c r="C269" s="7" t="s">
        <v>1748</v>
      </c>
      <c r="D269" s="7" t="s">
        <v>1049</v>
      </c>
      <c r="E269" s="7">
        <v>56</v>
      </c>
      <c r="F269" s="7">
        <v>2</v>
      </c>
      <c r="G269" s="7">
        <v>216</v>
      </c>
      <c r="H269" s="7">
        <v>2008</v>
      </c>
      <c r="I269" s="7" t="s">
        <v>1391</v>
      </c>
      <c r="J269" s="7" t="s">
        <v>1749</v>
      </c>
      <c r="K269" s="7" t="s">
        <v>156</v>
      </c>
      <c r="L269" s="7"/>
      <c r="M269" s="7"/>
      <c r="N269" s="7"/>
      <c r="O269" s="7"/>
      <c r="P269" s="7" t="s">
        <v>744</v>
      </c>
      <c r="Q269" s="7"/>
      <c r="R269" s="7" t="s">
        <v>37</v>
      </c>
      <c r="S269" s="7" t="s">
        <v>1750</v>
      </c>
      <c r="T269" s="7"/>
    </row>
    <row r="270" spans="1:20" x14ac:dyDescent="0.2">
      <c r="A270" s="7" t="s">
        <v>155</v>
      </c>
      <c r="B270" s="7" t="s">
        <v>1751</v>
      </c>
      <c r="C270" s="7" t="s">
        <v>1752</v>
      </c>
      <c r="D270" s="7" t="s">
        <v>171</v>
      </c>
      <c r="E270" s="7">
        <v>36</v>
      </c>
      <c r="F270" s="7">
        <v>1</v>
      </c>
      <c r="G270" s="7">
        <v>46</v>
      </c>
      <c r="H270" s="7">
        <v>2008</v>
      </c>
      <c r="I270" s="7" t="s">
        <v>1753</v>
      </c>
      <c r="J270" s="7" t="s">
        <v>1754</v>
      </c>
      <c r="K270" s="7" t="s">
        <v>156</v>
      </c>
      <c r="L270" s="7"/>
      <c r="M270" s="7"/>
      <c r="N270" s="7"/>
      <c r="O270" s="7"/>
      <c r="P270" s="7" t="s">
        <v>744</v>
      </c>
      <c r="Q270" s="7"/>
      <c r="R270" s="7" t="s">
        <v>37</v>
      </c>
      <c r="S270" s="7" t="s">
        <v>1755</v>
      </c>
      <c r="T270" s="7"/>
    </row>
    <row r="271" spans="1:20" x14ac:dyDescent="0.2">
      <c r="A271" s="7" t="s">
        <v>155</v>
      </c>
      <c r="B271" s="7" t="s">
        <v>1756</v>
      </c>
      <c r="C271" s="7" t="s">
        <v>1757</v>
      </c>
      <c r="D271" s="7" t="s">
        <v>1121</v>
      </c>
      <c r="E271" s="7">
        <v>10</v>
      </c>
      <c r="F271" s="7">
        <v>9</v>
      </c>
      <c r="G271" s="7">
        <v>1545</v>
      </c>
      <c r="H271" s="7">
        <v>2011</v>
      </c>
      <c r="I271" s="7" t="s">
        <v>1758</v>
      </c>
      <c r="J271" s="7" t="s">
        <v>1759</v>
      </c>
      <c r="K271" s="7" t="s">
        <v>156</v>
      </c>
      <c r="L271" s="7"/>
      <c r="M271" s="7"/>
      <c r="N271" s="7"/>
      <c r="O271" s="7"/>
      <c r="P271" s="7" t="s">
        <v>744</v>
      </c>
      <c r="Q271" s="7"/>
      <c r="R271" s="7" t="s">
        <v>37</v>
      </c>
      <c r="S271" s="7" t="s">
        <v>1760</v>
      </c>
      <c r="T271" s="7"/>
    </row>
    <row r="272" spans="1:20" x14ac:dyDescent="0.2">
      <c r="A272" s="7" t="s">
        <v>379</v>
      </c>
      <c r="B272" s="7" t="s">
        <v>1761</v>
      </c>
      <c r="C272" s="7" t="s">
        <v>1762</v>
      </c>
      <c r="D272" s="7" t="s">
        <v>1763</v>
      </c>
      <c r="E272" s="7"/>
      <c r="F272" s="7"/>
      <c r="G272" s="7">
        <v>347</v>
      </c>
      <c r="H272" s="7">
        <v>2020</v>
      </c>
      <c r="I272" s="7" t="s">
        <v>1764</v>
      </c>
      <c r="J272" s="7" t="s">
        <v>1765</v>
      </c>
      <c r="K272" s="7" t="s">
        <v>156</v>
      </c>
      <c r="L272" s="7"/>
      <c r="M272" s="7"/>
      <c r="N272" s="7"/>
      <c r="O272" s="7"/>
      <c r="P272" s="7" t="s">
        <v>744</v>
      </c>
      <c r="Q272" s="7"/>
      <c r="R272" s="7" t="s">
        <v>37</v>
      </c>
      <c r="S272" s="7" t="s">
        <v>1766</v>
      </c>
      <c r="T272" s="7"/>
    </row>
    <row r="273" spans="1:20" x14ac:dyDescent="0.2">
      <c r="A273" s="7" t="s">
        <v>155</v>
      </c>
      <c r="B273" s="7" t="s">
        <v>1767</v>
      </c>
      <c r="C273" s="7" t="s">
        <v>1768</v>
      </c>
      <c r="D273" s="7" t="s">
        <v>171</v>
      </c>
      <c r="E273" s="7">
        <v>35</v>
      </c>
      <c r="F273" s="7">
        <v>2</v>
      </c>
      <c r="G273" s="7">
        <v>266</v>
      </c>
      <c r="H273" s="7">
        <v>2007</v>
      </c>
      <c r="I273" s="7" t="s">
        <v>777</v>
      </c>
      <c r="J273" s="7" t="s">
        <v>1769</v>
      </c>
      <c r="K273" s="7" t="s">
        <v>156</v>
      </c>
      <c r="L273" s="7"/>
      <c r="M273" s="7"/>
      <c r="N273" s="7"/>
      <c r="O273" s="7"/>
      <c r="P273" s="7" t="s">
        <v>744</v>
      </c>
      <c r="Q273" s="7"/>
      <c r="R273" s="7" t="s">
        <v>37</v>
      </c>
      <c r="S273" s="7" t="s">
        <v>1770</v>
      </c>
      <c r="T273" s="7"/>
    </row>
    <row r="274" spans="1:20" x14ac:dyDescent="0.2">
      <c r="A274" s="7" t="s">
        <v>155</v>
      </c>
      <c r="B274" s="7" t="s">
        <v>1771</v>
      </c>
      <c r="C274" s="7" t="s">
        <v>1772</v>
      </c>
      <c r="D274" s="7" t="s">
        <v>1121</v>
      </c>
      <c r="E274" s="7">
        <v>8</v>
      </c>
      <c r="F274" s="7">
        <v>13</v>
      </c>
      <c r="G274" s="7">
        <v>2973</v>
      </c>
      <c r="H274" s="7">
        <v>2009</v>
      </c>
      <c r="I274" s="7" t="s">
        <v>777</v>
      </c>
      <c r="J274" s="7" t="s">
        <v>1769</v>
      </c>
      <c r="K274" s="7" t="s">
        <v>156</v>
      </c>
      <c r="L274" s="7"/>
      <c r="M274" s="7"/>
      <c r="N274" s="7"/>
      <c r="O274" s="7"/>
      <c r="P274" s="7" t="s">
        <v>744</v>
      </c>
      <c r="Q274" s="7"/>
      <c r="R274" s="7" t="s">
        <v>37</v>
      </c>
      <c r="S274" s="7" t="s">
        <v>1773</v>
      </c>
      <c r="T274" s="7"/>
    </row>
    <row r="275" spans="1:20" x14ac:dyDescent="0.2">
      <c r="A275" s="7" t="s">
        <v>155</v>
      </c>
      <c r="B275" s="7" t="s">
        <v>1774</v>
      </c>
      <c r="C275" s="7" t="s">
        <v>1775</v>
      </c>
      <c r="D275" s="7" t="s">
        <v>1776</v>
      </c>
      <c r="E275" s="7">
        <v>26</v>
      </c>
      <c r="F275" s="7">
        <v>8</v>
      </c>
      <c r="G275" s="7">
        <v>5142</v>
      </c>
      <c r="H275" s="7">
        <v>2017</v>
      </c>
      <c r="I275" s="7" t="s">
        <v>195</v>
      </c>
      <c r="J275" s="7" t="s">
        <v>315</v>
      </c>
      <c r="K275" s="7" t="s">
        <v>156</v>
      </c>
      <c r="L275" s="7"/>
      <c r="M275" s="7"/>
      <c r="N275" s="7"/>
      <c r="O275" s="7"/>
      <c r="P275" s="7" t="s">
        <v>744</v>
      </c>
      <c r="Q275" s="7"/>
      <c r="R275" s="7" t="s">
        <v>37</v>
      </c>
      <c r="S275" s="7" t="s">
        <v>1777</v>
      </c>
      <c r="T275" s="7"/>
    </row>
    <row r="276" spans="1:20" x14ac:dyDescent="0.2">
      <c r="A276" s="7" t="s">
        <v>155</v>
      </c>
      <c r="B276" s="7" t="s">
        <v>1778</v>
      </c>
      <c r="C276" s="7" t="s">
        <v>1779</v>
      </c>
      <c r="D276" s="7" t="s">
        <v>291</v>
      </c>
      <c r="E276" s="7">
        <v>29</v>
      </c>
      <c r="F276" s="7">
        <v>3</v>
      </c>
      <c r="G276" s="7">
        <v>319</v>
      </c>
      <c r="H276" s="7">
        <v>2008</v>
      </c>
      <c r="I276" s="7" t="s">
        <v>777</v>
      </c>
      <c r="J276" s="7" t="s">
        <v>1769</v>
      </c>
      <c r="K276" s="7" t="s">
        <v>156</v>
      </c>
      <c r="L276" s="7"/>
      <c r="M276" s="7"/>
      <c r="N276" s="7"/>
      <c r="O276" s="7"/>
      <c r="P276" s="7" t="s">
        <v>744</v>
      </c>
      <c r="Q276" s="7"/>
      <c r="R276" s="7" t="s">
        <v>37</v>
      </c>
      <c r="S276" s="7" t="s">
        <v>1780</v>
      </c>
      <c r="T276" s="7"/>
    </row>
    <row r="277" spans="1:20" x14ac:dyDescent="0.2">
      <c r="A277" s="7" t="s">
        <v>155</v>
      </c>
      <c r="B277" s="7" t="s">
        <v>1781</v>
      </c>
      <c r="C277" s="7" t="s">
        <v>1782</v>
      </c>
      <c r="D277" s="7" t="s">
        <v>1783</v>
      </c>
      <c r="E277" s="7">
        <v>17</v>
      </c>
      <c r="F277" s="7" t="s">
        <v>1784</v>
      </c>
      <c r="G277" s="7">
        <v>1031</v>
      </c>
      <c r="H277" s="7">
        <v>2021</v>
      </c>
      <c r="I277" s="7" t="s">
        <v>1217</v>
      </c>
      <c r="J277" s="7" t="s">
        <v>1785</v>
      </c>
      <c r="K277" s="7" t="s">
        <v>156</v>
      </c>
      <c r="L277" s="7"/>
      <c r="M277" s="7"/>
      <c r="N277" s="7"/>
      <c r="O277" s="7"/>
      <c r="P277" s="7" t="s">
        <v>744</v>
      </c>
      <c r="Q277" s="7"/>
      <c r="R277" s="7" t="s">
        <v>204</v>
      </c>
      <c r="S277" s="7" t="s">
        <v>1786</v>
      </c>
      <c r="T277" s="7"/>
    </row>
    <row r="278" spans="1:20" x14ac:dyDescent="0.2">
      <c r="A278" s="7" t="s">
        <v>155</v>
      </c>
      <c r="B278" s="7" t="s">
        <v>1787</v>
      </c>
      <c r="C278" s="7" t="s">
        <v>1788</v>
      </c>
      <c r="D278" s="7" t="s">
        <v>1789</v>
      </c>
      <c r="E278" s="7">
        <v>66</v>
      </c>
      <c r="F278" s="7">
        <v>3</v>
      </c>
      <c r="G278" s="7">
        <v>169</v>
      </c>
      <c r="H278" s="7">
        <v>2020</v>
      </c>
      <c r="I278" s="7" t="s">
        <v>1790</v>
      </c>
      <c r="J278" s="7" t="s">
        <v>1791</v>
      </c>
      <c r="K278" s="7" t="s">
        <v>156</v>
      </c>
      <c r="L278" s="7"/>
      <c r="M278" s="7"/>
      <c r="N278" s="7"/>
      <c r="O278" s="7"/>
      <c r="P278" s="7" t="s">
        <v>744</v>
      </c>
      <c r="Q278" s="7"/>
      <c r="R278" s="7" t="s">
        <v>204</v>
      </c>
      <c r="S278" s="7" t="s">
        <v>1792</v>
      </c>
      <c r="T278" s="7"/>
    </row>
    <row r="279" spans="1:20" x14ac:dyDescent="0.2">
      <c r="A279" s="7" t="s">
        <v>155</v>
      </c>
      <c r="B279" s="7" t="s">
        <v>1793</v>
      </c>
      <c r="C279" s="7" t="s">
        <v>1794</v>
      </c>
      <c r="D279" s="7" t="s">
        <v>1795</v>
      </c>
      <c r="E279" s="7">
        <v>20</v>
      </c>
      <c r="F279" s="7">
        <v>2</v>
      </c>
      <c r="G279" s="7">
        <v>211</v>
      </c>
      <c r="H279" s="7">
        <v>2007</v>
      </c>
      <c r="I279" s="7" t="s">
        <v>1258</v>
      </c>
      <c r="J279" s="7" t="s">
        <v>1796</v>
      </c>
      <c r="K279" s="7" t="s">
        <v>156</v>
      </c>
      <c r="L279" s="7"/>
      <c r="M279" s="7"/>
      <c r="N279" s="7"/>
      <c r="O279" s="7"/>
      <c r="P279" s="7" t="s">
        <v>744</v>
      </c>
      <c r="Q279" s="7"/>
      <c r="R279" s="7" t="s">
        <v>204</v>
      </c>
      <c r="S279" s="7" t="s">
        <v>1797</v>
      </c>
      <c r="T279" s="7"/>
    </row>
    <row r="280" spans="1:20" x14ac:dyDescent="0.2">
      <c r="A280" s="7" t="s">
        <v>155</v>
      </c>
      <c r="B280" s="7" t="s">
        <v>1798</v>
      </c>
      <c r="C280" s="7" t="s">
        <v>1799</v>
      </c>
      <c r="D280" s="7" t="s">
        <v>209</v>
      </c>
      <c r="E280" s="7">
        <v>115</v>
      </c>
      <c r="F280" s="7"/>
      <c r="G280" s="7">
        <v>73</v>
      </c>
      <c r="H280" s="7">
        <v>2015</v>
      </c>
      <c r="I280" s="7" t="s">
        <v>1800</v>
      </c>
      <c r="J280" s="7"/>
      <c r="K280" s="7" t="s">
        <v>156</v>
      </c>
      <c r="L280" s="7"/>
      <c r="M280" s="7"/>
      <c r="N280" s="7"/>
      <c r="O280" s="7"/>
      <c r="P280" s="7" t="s">
        <v>744</v>
      </c>
      <c r="Q280" s="7"/>
      <c r="R280" s="7" t="s">
        <v>204</v>
      </c>
      <c r="S280" s="7" t="s">
        <v>1801</v>
      </c>
      <c r="T280" s="7"/>
    </row>
    <row r="281" spans="1:20" x14ac:dyDescent="0.2">
      <c r="A281" s="7" t="s">
        <v>155</v>
      </c>
      <c r="B281" s="7" t="s">
        <v>1802</v>
      </c>
      <c r="C281" s="7" t="s">
        <v>1803</v>
      </c>
      <c r="D281" s="7" t="s">
        <v>1804</v>
      </c>
      <c r="E281" s="7">
        <v>38</v>
      </c>
      <c r="F281" s="7"/>
      <c r="G281" s="7">
        <v>125</v>
      </c>
      <c r="H281" s="7">
        <v>2003</v>
      </c>
      <c r="I281" s="7" t="s">
        <v>388</v>
      </c>
      <c r="J281" s="7"/>
      <c r="K281" s="7" t="s">
        <v>156</v>
      </c>
      <c r="L281" s="7"/>
      <c r="M281" s="7"/>
      <c r="N281" s="7"/>
      <c r="O281" s="7"/>
      <c r="P281" s="7" t="s">
        <v>760</v>
      </c>
      <c r="Q281" s="7"/>
      <c r="R281" s="7" t="s">
        <v>204</v>
      </c>
      <c r="S281" s="7" t="s">
        <v>1805</v>
      </c>
      <c r="T281" s="7"/>
    </row>
    <row r="282" spans="1:20" x14ac:dyDescent="0.2">
      <c r="A282" s="7" t="s">
        <v>155</v>
      </c>
      <c r="B282" s="7" t="s">
        <v>1806</v>
      </c>
      <c r="C282" s="7" t="s">
        <v>1807</v>
      </c>
      <c r="D282" s="7" t="s">
        <v>1808</v>
      </c>
      <c r="E282" s="7">
        <v>33</v>
      </c>
      <c r="F282" s="7">
        <v>8</v>
      </c>
      <c r="G282" s="7">
        <v>1658</v>
      </c>
      <c r="H282" s="7">
        <v>2013</v>
      </c>
      <c r="I282" s="7" t="s">
        <v>1809</v>
      </c>
      <c r="J282" s="7" t="s">
        <v>1810</v>
      </c>
      <c r="K282" s="7" t="s">
        <v>156</v>
      </c>
      <c r="L282" s="7"/>
      <c r="M282" s="7"/>
      <c r="N282" s="7"/>
      <c r="O282" s="7"/>
      <c r="P282" s="7" t="s">
        <v>744</v>
      </c>
      <c r="Q282" s="7"/>
      <c r="R282" s="7" t="s">
        <v>204</v>
      </c>
      <c r="S282" s="7" t="s">
        <v>1811</v>
      </c>
      <c r="T282" s="7"/>
    </row>
    <row r="283" spans="1:20" x14ac:dyDescent="0.2">
      <c r="A283" s="7" t="s">
        <v>155</v>
      </c>
      <c r="B283" s="7" t="s">
        <v>1812</v>
      </c>
      <c r="C283" s="7" t="s">
        <v>1813</v>
      </c>
      <c r="D283" s="7" t="s">
        <v>1018</v>
      </c>
      <c r="E283" s="7">
        <v>45</v>
      </c>
      <c r="F283" s="7">
        <v>11</v>
      </c>
      <c r="G283" s="7">
        <v>1089</v>
      </c>
      <c r="H283" s="7">
        <v>2009</v>
      </c>
      <c r="I283" s="7" t="s">
        <v>1814</v>
      </c>
      <c r="J283" s="7" t="s">
        <v>1815</v>
      </c>
      <c r="K283" s="7" t="s">
        <v>156</v>
      </c>
      <c r="L283" s="7"/>
      <c r="M283" s="7"/>
      <c r="N283" s="7"/>
      <c r="O283" s="7"/>
      <c r="P283" s="7" t="s">
        <v>744</v>
      </c>
      <c r="Q283" s="7"/>
      <c r="R283" s="7" t="s">
        <v>204</v>
      </c>
      <c r="S283" s="7" t="s">
        <v>1816</v>
      </c>
      <c r="T283" s="7"/>
    </row>
    <row r="284" spans="1:20" x14ac:dyDescent="0.2">
      <c r="A284" s="7" t="s">
        <v>155</v>
      </c>
      <c r="B284" s="7" t="s">
        <v>1817</v>
      </c>
      <c r="C284" s="7" t="s">
        <v>1818</v>
      </c>
      <c r="D284" s="7" t="s">
        <v>1819</v>
      </c>
      <c r="E284" s="7">
        <v>58</v>
      </c>
      <c r="F284" s="7"/>
      <c r="G284" s="7">
        <v>284</v>
      </c>
      <c r="H284" s="7">
        <v>2015</v>
      </c>
      <c r="I284" s="7" t="s">
        <v>1820</v>
      </c>
      <c r="J284" s="7" t="s">
        <v>1821</v>
      </c>
      <c r="K284" s="7" t="s">
        <v>156</v>
      </c>
      <c r="L284" s="7"/>
      <c r="M284" s="7"/>
      <c r="N284" s="7"/>
      <c r="O284" s="7"/>
      <c r="P284" s="7" t="s">
        <v>744</v>
      </c>
      <c r="Q284" s="7"/>
      <c r="R284" s="7" t="s">
        <v>204</v>
      </c>
      <c r="S284" s="7" t="s">
        <v>1822</v>
      </c>
      <c r="T284" s="7"/>
    </row>
    <row r="285" spans="1:20" x14ac:dyDescent="0.2">
      <c r="A285" s="7" t="s">
        <v>155</v>
      </c>
      <c r="B285" s="7" t="s">
        <v>1823</v>
      </c>
      <c r="C285" s="7" t="s">
        <v>1824</v>
      </c>
      <c r="D285" s="7" t="s">
        <v>1825</v>
      </c>
      <c r="E285" s="7">
        <v>89</v>
      </c>
      <c r="F285" s="7">
        <v>2</v>
      </c>
      <c r="G285" s="7">
        <v>159</v>
      </c>
      <c r="H285" s="7">
        <v>1999</v>
      </c>
      <c r="I285" s="7" t="s">
        <v>1826</v>
      </c>
      <c r="J285" s="7" t="s">
        <v>1827</v>
      </c>
      <c r="K285" s="7" t="s">
        <v>156</v>
      </c>
      <c r="L285" s="7"/>
      <c r="M285" s="7"/>
      <c r="N285" s="7"/>
      <c r="O285" s="7"/>
      <c r="P285" s="7" t="s">
        <v>1828</v>
      </c>
      <c r="Q285" s="7"/>
      <c r="R285" s="7" t="s">
        <v>204</v>
      </c>
      <c r="S285" s="7" t="s">
        <v>1829</v>
      </c>
      <c r="T285" s="7"/>
    </row>
    <row r="286" spans="1:20" x14ac:dyDescent="0.2">
      <c r="A286" s="7" t="s">
        <v>155</v>
      </c>
      <c r="B286" s="7" t="s">
        <v>1830</v>
      </c>
      <c r="C286" s="7" t="s">
        <v>1831</v>
      </c>
      <c r="D286" s="7" t="s">
        <v>1832</v>
      </c>
      <c r="E286" s="7">
        <v>5</v>
      </c>
      <c r="F286" s="1">
        <v>44563</v>
      </c>
      <c r="G286" s="7">
        <v>39</v>
      </c>
      <c r="H286" s="7">
        <v>2001</v>
      </c>
      <c r="I286" s="7" t="s">
        <v>1833</v>
      </c>
      <c r="J286" s="7" t="s">
        <v>1834</v>
      </c>
      <c r="K286" s="7" t="s">
        <v>156</v>
      </c>
      <c r="L286" s="7"/>
      <c r="M286" s="7"/>
      <c r="N286" s="7"/>
      <c r="O286" s="7"/>
      <c r="P286" s="7" t="s">
        <v>744</v>
      </c>
      <c r="Q286" s="7"/>
      <c r="R286" s="7" t="s">
        <v>204</v>
      </c>
      <c r="S286" s="7" t="s">
        <v>1835</v>
      </c>
      <c r="T286" s="7"/>
    </row>
    <row r="287" spans="1:20" x14ac:dyDescent="0.2">
      <c r="A287" s="7" t="s">
        <v>155</v>
      </c>
      <c r="B287" s="7" t="s">
        <v>1836</v>
      </c>
      <c r="C287" s="7" t="s">
        <v>1837</v>
      </c>
      <c r="D287" s="7" t="s">
        <v>1838</v>
      </c>
      <c r="E287" s="7">
        <v>24</v>
      </c>
      <c r="F287" s="7">
        <v>1</v>
      </c>
      <c r="G287" s="7">
        <v>109</v>
      </c>
      <c r="H287" s="7">
        <v>1996</v>
      </c>
      <c r="I287" s="7" t="s">
        <v>473</v>
      </c>
      <c r="J287" s="7" t="s">
        <v>1507</v>
      </c>
      <c r="K287" s="7" t="s">
        <v>156</v>
      </c>
      <c r="L287" s="7"/>
      <c r="M287" s="7"/>
      <c r="N287" s="7"/>
      <c r="O287" s="7"/>
      <c r="P287" s="7" t="s">
        <v>744</v>
      </c>
      <c r="Q287" s="7"/>
      <c r="R287" s="7" t="s">
        <v>204</v>
      </c>
      <c r="S287" s="7" t="s">
        <v>1839</v>
      </c>
      <c r="T287" s="7"/>
    </row>
    <row r="288" spans="1:20" x14ac:dyDescent="0.2">
      <c r="A288" s="7" t="s">
        <v>155</v>
      </c>
      <c r="B288" s="7" t="s">
        <v>1840</v>
      </c>
      <c r="C288" s="7" t="s">
        <v>1841</v>
      </c>
      <c r="D288" s="7" t="s">
        <v>1842</v>
      </c>
      <c r="E288" s="7">
        <v>6</v>
      </c>
      <c r="F288" s="7">
        <v>1</v>
      </c>
      <c r="G288" s="7">
        <v>67</v>
      </c>
      <c r="H288" s="7">
        <v>2015</v>
      </c>
      <c r="I288" s="7" t="s">
        <v>321</v>
      </c>
      <c r="J288" s="7" t="s">
        <v>956</v>
      </c>
      <c r="K288" s="7" t="s">
        <v>156</v>
      </c>
      <c r="L288" s="7"/>
      <c r="M288" s="7"/>
      <c r="N288" s="7"/>
      <c r="O288" s="7"/>
      <c r="P288" s="7" t="s">
        <v>744</v>
      </c>
      <c r="Q288" s="7"/>
      <c r="R288" s="7" t="s">
        <v>204</v>
      </c>
      <c r="S288" s="7" t="s">
        <v>1843</v>
      </c>
      <c r="T288" s="7"/>
    </row>
    <row r="289" spans="1:20" x14ac:dyDescent="0.2">
      <c r="A289" s="7" t="s">
        <v>155</v>
      </c>
      <c r="B289" s="7" t="s">
        <v>1844</v>
      </c>
      <c r="C289" s="7" t="s">
        <v>1845</v>
      </c>
      <c r="D289" s="7" t="s">
        <v>1846</v>
      </c>
      <c r="E289" s="7">
        <v>16</v>
      </c>
      <c r="F289" s="7">
        <v>1</v>
      </c>
      <c r="G289" s="7">
        <v>133</v>
      </c>
      <c r="H289" s="7">
        <v>2011</v>
      </c>
      <c r="I289" s="7" t="s">
        <v>1847</v>
      </c>
      <c r="J289" s="7" t="s">
        <v>1848</v>
      </c>
      <c r="K289" s="7" t="s">
        <v>156</v>
      </c>
      <c r="L289" s="7"/>
      <c r="M289" s="7"/>
      <c r="N289" s="7"/>
      <c r="O289" s="7"/>
      <c r="P289" s="7" t="s">
        <v>744</v>
      </c>
      <c r="Q289" s="7"/>
      <c r="R289" s="7" t="s">
        <v>204</v>
      </c>
      <c r="S289" s="7" t="s">
        <v>1849</v>
      </c>
      <c r="T289" s="7"/>
    </row>
    <row r="290" spans="1:20" x14ac:dyDescent="0.2">
      <c r="A290" s="7" t="s">
        <v>155</v>
      </c>
      <c r="B290" s="7" t="s">
        <v>1850</v>
      </c>
      <c r="C290" s="7" t="s">
        <v>1851</v>
      </c>
      <c r="D290" s="7" t="s">
        <v>1852</v>
      </c>
      <c r="E290" s="7">
        <v>38</v>
      </c>
      <c r="F290" s="7">
        <v>5</v>
      </c>
      <c r="G290" s="7">
        <v>73</v>
      </c>
      <c r="H290" s="7">
        <v>2002</v>
      </c>
      <c r="I290" s="7" t="s">
        <v>321</v>
      </c>
      <c r="J290" s="7" t="s">
        <v>956</v>
      </c>
      <c r="K290" s="7" t="s">
        <v>156</v>
      </c>
      <c r="L290" s="7"/>
      <c r="M290" s="7"/>
      <c r="N290" s="7"/>
      <c r="O290" s="7"/>
      <c r="P290" s="7" t="s">
        <v>744</v>
      </c>
      <c r="Q290" s="7"/>
      <c r="R290" s="7" t="s">
        <v>204</v>
      </c>
      <c r="S290" s="7" t="s">
        <v>1853</v>
      </c>
      <c r="T290" s="7"/>
    </row>
    <row r="291" spans="1:20" x14ac:dyDescent="0.2">
      <c r="A291" s="7" t="s">
        <v>155</v>
      </c>
      <c r="B291" s="7" t="s">
        <v>1854</v>
      </c>
      <c r="C291" s="7" t="s">
        <v>1855</v>
      </c>
      <c r="D291" s="7" t="s">
        <v>1856</v>
      </c>
      <c r="E291" s="7">
        <v>26</v>
      </c>
      <c r="F291" s="7">
        <v>4</v>
      </c>
      <c r="G291" s="7">
        <v>19</v>
      </c>
      <c r="H291" s="7">
        <v>2014</v>
      </c>
      <c r="I291" s="7" t="s">
        <v>432</v>
      </c>
      <c r="J291" s="7"/>
      <c r="K291" s="7" t="s">
        <v>156</v>
      </c>
      <c r="L291" s="7"/>
      <c r="M291" s="7"/>
      <c r="N291" s="7"/>
      <c r="O291" s="7"/>
      <c r="P291" s="7" t="s">
        <v>744</v>
      </c>
      <c r="Q291" s="7"/>
      <c r="R291" s="7" t="s">
        <v>204</v>
      </c>
      <c r="S291" s="7" t="s">
        <v>1857</v>
      </c>
      <c r="T291" s="7"/>
    </row>
    <row r="292" spans="1:20" x14ac:dyDescent="0.2">
      <c r="A292" s="7" t="s">
        <v>155</v>
      </c>
      <c r="B292" s="7" t="s">
        <v>1858</v>
      </c>
      <c r="C292" s="7" t="s">
        <v>1859</v>
      </c>
      <c r="D292" s="7" t="s">
        <v>1860</v>
      </c>
      <c r="E292" s="7"/>
      <c r="F292" s="7">
        <v>285</v>
      </c>
      <c r="G292" s="7">
        <v>20</v>
      </c>
      <c r="H292" s="7">
        <v>2001</v>
      </c>
      <c r="I292" s="7" t="s">
        <v>1861</v>
      </c>
      <c r="J292" s="7" t="s">
        <v>891</v>
      </c>
      <c r="K292" s="7" t="s">
        <v>156</v>
      </c>
      <c r="L292" s="7"/>
      <c r="M292" s="7"/>
      <c r="N292" s="7"/>
      <c r="O292" s="7"/>
      <c r="P292" s="7" t="s">
        <v>744</v>
      </c>
      <c r="Q292" s="7"/>
      <c r="R292" s="7" t="s">
        <v>204</v>
      </c>
      <c r="S292" s="7" t="s">
        <v>1862</v>
      </c>
      <c r="T292" s="7"/>
    </row>
    <row r="293" spans="1:20" x14ac:dyDescent="0.2">
      <c r="A293" s="7" t="s">
        <v>155</v>
      </c>
      <c r="B293" s="7" t="s">
        <v>1863</v>
      </c>
      <c r="C293" s="7" t="s">
        <v>1864</v>
      </c>
      <c r="D293" s="7" t="s">
        <v>1865</v>
      </c>
      <c r="E293" s="7">
        <v>33</v>
      </c>
      <c r="F293" s="1">
        <v>44750</v>
      </c>
      <c r="G293" s="7">
        <v>221</v>
      </c>
      <c r="H293" s="7">
        <v>2010</v>
      </c>
      <c r="I293" s="7" t="s">
        <v>961</v>
      </c>
      <c r="J293" s="7" t="s">
        <v>1866</v>
      </c>
      <c r="K293" s="7" t="s">
        <v>156</v>
      </c>
      <c r="L293" s="7"/>
      <c r="M293" s="7"/>
      <c r="N293" s="7"/>
      <c r="O293" s="7"/>
      <c r="P293" s="7" t="s">
        <v>744</v>
      </c>
      <c r="Q293" s="7"/>
      <c r="R293" s="7" t="s">
        <v>204</v>
      </c>
      <c r="S293" s="7" t="s">
        <v>1867</v>
      </c>
      <c r="T293" s="7"/>
    </row>
    <row r="294" spans="1:20" x14ac:dyDescent="0.2">
      <c r="A294" s="7" t="s">
        <v>155</v>
      </c>
      <c r="B294" s="7" t="s">
        <v>1868</v>
      </c>
      <c r="C294" s="7" t="s">
        <v>1869</v>
      </c>
      <c r="D294" s="7" t="s">
        <v>992</v>
      </c>
      <c r="E294" s="7">
        <v>21</v>
      </c>
      <c r="F294" s="7">
        <v>3</v>
      </c>
      <c r="G294" s="7">
        <v>498</v>
      </c>
      <c r="H294" s="7">
        <v>2019</v>
      </c>
      <c r="I294" s="7" t="s">
        <v>1176</v>
      </c>
      <c r="J294" s="7"/>
      <c r="K294" s="7" t="s">
        <v>156</v>
      </c>
      <c r="L294" s="7"/>
      <c r="M294" s="7"/>
      <c r="N294" s="7"/>
      <c r="O294" s="7"/>
      <c r="P294" s="7" t="s">
        <v>744</v>
      </c>
      <c r="Q294" s="7"/>
      <c r="R294" s="7" t="s">
        <v>204</v>
      </c>
      <c r="S294" s="7" t="s">
        <v>1870</v>
      </c>
      <c r="T294" s="7"/>
    </row>
    <row r="295" spans="1:20" x14ac:dyDescent="0.2">
      <c r="A295" s="7" t="s">
        <v>155</v>
      </c>
      <c r="B295" s="7" t="s">
        <v>1871</v>
      </c>
      <c r="C295" s="7" t="s">
        <v>1872</v>
      </c>
      <c r="D295" s="7" t="s">
        <v>476</v>
      </c>
      <c r="E295" s="7">
        <v>95</v>
      </c>
      <c r="F295" s="7">
        <v>8</v>
      </c>
      <c r="G295" s="7">
        <v>847</v>
      </c>
      <c r="H295" s="7">
        <v>2017</v>
      </c>
      <c r="I295" s="7" t="s">
        <v>791</v>
      </c>
      <c r="J295" s="7" t="s">
        <v>792</v>
      </c>
      <c r="K295" s="7" t="s">
        <v>156</v>
      </c>
      <c r="L295" s="7"/>
      <c r="M295" s="7"/>
      <c r="N295" s="7"/>
      <c r="O295" s="7"/>
      <c r="P295" s="7" t="s">
        <v>744</v>
      </c>
      <c r="Q295" s="7"/>
      <c r="R295" s="7" t="s">
        <v>204</v>
      </c>
      <c r="S295" s="7" t="s">
        <v>1873</v>
      </c>
      <c r="T295" s="7"/>
    </row>
    <row r="296" spans="1:20" x14ac:dyDescent="0.2">
      <c r="A296" s="7" t="s">
        <v>155</v>
      </c>
      <c r="B296" s="7" t="s">
        <v>1874</v>
      </c>
      <c r="C296" s="7" t="s">
        <v>1875</v>
      </c>
      <c r="D296" s="7" t="s">
        <v>1876</v>
      </c>
      <c r="E296" s="7">
        <v>5</v>
      </c>
      <c r="F296" s="7">
        <v>2</v>
      </c>
      <c r="G296" s="7">
        <v>181</v>
      </c>
      <c r="H296" s="7">
        <v>2009</v>
      </c>
      <c r="I296" s="7" t="s">
        <v>1877</v>
      </c>
      <c r="J296" s="7" t="s">
        <v>1878</v>
      </c>
      <c r="K296" s="7" t="s">
        <v>156</v>
      </c>
      <c r="L296" s="7"/>
      <c r="M296" s="7"/>
      <c r="N296" s="7"/>
      <c r="O296" s="7"/>
      <c r="P296" s="7" t="s">
        <v>794</v>
      </c>
      <c r="Q296" s="7"/>
      <c r="R296" s="7" t="s">
        <v>204</v>
      </c>
      <c r="S296" s="7" t="s">
        <v>1879</v>
      </c>
      <c r="T296" s="7"/>
    </row>
    <row r="297" spans="1:20" x14ac:dyDescent="0.2">
      <c r="A297" s="7" t="s">
        <v>155</v>
      </c>
      <c r="B297" s="7" t="s">
        <v>1880</v>
      </c>
      <c r="C297" s="7" t="s">
        <v>1881</v>
      </c>
      <c r="D297" s="7" t="s">
        <v>171</v>
      </c>
      <c r="E297" s="7">
        <v>40</v>
      </c>
      <c r="F297" s="7">
        <v>1</v>
      </c>
      <c r="G297" s="7">
        <v>21</v>
      </c>
      <c r="H297" s="7">
        <v>2012</v>
      </c>
      <c r="I297" s="7" t="s">
        <v>1882</v>
      </c>
      <c r="J297" s="7" t="s">
        <v>1883</v>
      </c>
      <c r="K297" s="7" t="s">
        <v>156</v>
      </c>
      <c r="L297" s="7"/>
      <c r="M297" s="7"/>
      <c r="N297" s="7"/>
      <c r="O297" s="7"/>
      <c r="P297" s="7" t="s">
        <v>744</v>
      </c>
      <c r="Q297" s="7"/>
      <c r="R297" s="7" t="s">
        <v>204</v>
      </c>
      <c r="S297" s="7" t="s">
        <v>1884</v>
      </c>
      <c r="T297" s="7"/>
    </row>
    <row r="298" spans="1:20" x14ac:dyDescent="0.2">
      <c r="A298" s="7" t="s">
        <v>155</v>
      </c>
      <c r="B298" s="7" t="s">
        <v>1885</v>
      </c>
      <c r="C298" s="7" t="s">
        <v>1886</v>
      </c>
      <c r="D298" s="7" t="s">
        <v>927</v>
      </c>
      <c r="E298" s="7">
        <v>31</v>
      </c>
      <c r="F298" s="7">
        <v>3</v>
      </c>
      <c r="G298" s="7">
        <v>743</v>
      </c>
      <c r="H298" s="7">
        <v>2020</v>
      </c>
      <c r="I298" s="7" t="s">
        <v>1092</v>
      </c>
      <c r="J298" s="7" t="s">
        <v>1887</v>
      </c>
      <c r="K298" s="7" t="s">
        <v>156</v>
      </c>
      <c r="L298" s="7"/>
      <c r="M298" s="7"/>
      <c r="N298" s="7"/>
      <c r="O298" s="7"/>
      <c r="P298" s="7" t="s">
        <v>744</v>
      </c>
      <c r="Q298" s="7"/>
      <c r="R298" s="7" t="s">
        <v>204</v>
      </c>
      <c r="S298" s="7" t="s">
        <v>1888</v>
      </c>
      <c r="T298" s="7"/>
    </row>
    <row r="299" spans="1:20" x14ac:dyDescent="0.2">
      <c r="A299" s="7" t="s">
        <v>155</v>
      </c>
      <c r="B299" s="7" t="s">
        <v>1889</v>
      </c>
      <c r="C299" s="7" t="s">
        <v>1890</v>
      </c>
      <c r="D299" s="7" t="s">
        <v>1891</v>
      </c>
      <c r="E299" s="7">
        <v>73</v>
      </c>
      <c r="F299" s="7">
        <v>10</v>
      </c>
      <c r="G299" s="7">
        <v>945</v>
      </c>
      <c r="H299" s="7">
        <v>2018</v>
      </c>
      <c r="I299" s="7" t="s">
        <v>542</v>
      </c>
      <c r="J299" s="7" t="s">
        <v>1892</v>
      </c>
      <c r="K299" s="7" t="s">
        <v>156</v>
      </c>
      <c r="L299" s="7"/>
      <c r="M299" s="7"/>
      <c r="N299" s="7"/>
      <c r="O299" s="7"/>
      <c r="P299" s="7" t="s">
        <v>744</v>
      </c>
      <c r="Q299" s="7"/>
      <c r="R299" s="7" t="s">
        <v>204</v>
      </c>
      <c r="S299" s="7" t="s">
        <v>1893</v>
      </c>
      <c r="T299" s="7"/>
    </row>
    <row r="300" spans="1:20" x14ac:dyDescent="0.2">
      <c r="A300" s="7" t="s">
        <v>374</v>
      </c>
      <c r="B300" s="7" t="s">
        <v>1894</v>
      </c>
      <c r="C300" s="7" t="s">
        <v>1895</v>
      </c>
      <c r="D300" s="7" t="s">
        <v>1896</v>
      </c>
      <c r="E300" s="7">
        <v>925</v>
      </c>
      <c r="F300" s="7"/>
      <c r="G300" s="7">
        <v>213</v>
      </c>
      <c r="H300" s="7">
        <v>2011</v>
      </c>
      <c r="I300" s="7" t="s">
        <v>1897</v>
      </c>
      <c r="J300" s="7" t="s">
        <v>1898</v>
      </c>
      <c r="K300" s="7" t="s">
        <v>156</v>
      </c>
      <c r="L300" s="7"/>
      <c r="M300" s="7"/>
      <c r="N300" s="7"/>
      <c r="O300" s="7"/>
      <c r="P300" s="7" t="s">
        <v>744</v>
      </c>
      <c r="Q300" s="7"/>
      <c r="R300" s="7" t="s">
        <v>204</v>
      </c>
      <c r="S300" s="7" t="s">
        <v>1899</v>
      </c>
      <c r="T300" s="7"/>
    </row>
    <row r="301" spans="1:20" x14ac:dyDescent="0.2">
      <c r="A301" s="7" t="s">
        <v>374</v>
      </c>
      <c r="B301" s="7" t="s">
        <v>1900</v>
      </c>
      <c r="C301" s="7" t="s">
        <v>1901</v>
      </c>
      <c r="D301" s="7" t="s">
        <v>1902</v>
      </c>
      <c r="E301" s="7">
        <v>826</v>
      </c>
      <c r="F301" s="7"/>
      <c r="G301" s="7">
        <v>185</v>
      </c>
      <c r="H301" s="7">
        <v>2009</v>
      </c>
      <c r="I301" s="7" t="s">
        <v>1903</v>
      </c>
      <c r="J301" s="7" t="s">
        <v>1904</v>
      </c>
      <c r="K301" s="7" t="s">
        <v>156</v>
      </c>
      <c r="L301" s="7"/>
      <c r="M301" s="7"/>
      <c r="N301" s="7"/>
      <c r="O301" s="7"/>
      <c r="P301" s="7" t="s">
        <v>744</v>
      </c>
      <c r="Q301" s="7"/>
      <c r="R301" s="7" t="s">
        <v>204</v>
      </c>
      <c r="S301" s="7" t="s">
        <v>1905</v>
      </c>
      <c r="T301" s="7"/>
    </row>
    <row r="302" spans="1:20" x14ac:dyDescent="0.2">
      <c r="A302" s="7" t="s">
        <v>155</v>
      </c>
      <c r="B302" s="7" t="s">
        <v>1906</v>
      </c>
      <c r="C302" s="7" t="s">
        <v>1907</v>
      </c>
      <c r="D302" s="7" t="s">
        <v>1908</v>
      </c>
      <c r="E302" s="7">
        <v>123</v>
      </c>
      <c r="F302" s="7">
        <v>4</v>
      </c>
      <c r="G302" s="7">
        <v>801</v>
      </c>
      <c r="H302" s="7">
        <v>1993</v>
      </c>
      <c r="I302" s="7" t="s">
        <v>1909</v>
      </c>
      <c r="J302" s="7" t="s">
        <v>536</v>
      </c>
      <c r="K302" s="7" t="s">
        <v>156</v>
      </c>
      <c r="L302" s="7"/>
      <c r="M302" s="7"/>
      <c r="N302" s="7"/>
      <c r="O302" s="7"/>
      <c r="P302" s="7" t="s">
        <v>744</v>
      </c>
      <c r="Q302" s="7"/>
      <c r="R302" s="7" t="s">
        <v>204</v>
      </c>
      <c r="S302" s="7" t="s">
        <v>1910</v>
      </c>
      <c r="T302" s="7"/>
    </row>
    <row r="303" spans="1:20" x14ac:dyDescent="0.2">
      <c r="A303" s="7" t="s">
        <v>155</v>
      </c>
      <c r="B303" s="7" t="s">
        <v>1911</v>
      </c>
      <c r="C303" s="7" t="s">
        <v>1912</v>
      </c>
      <c r="D303" s="7" t="s">
        <v>1538</v>
      </c>
      <c r="E303" s="7">
        <v>61</v>
      </c>
      <c r="F303" s="7">
        <v>10</v>
      </c>
      <c r="G303" s="7">
        <v>417</v>
      </c>
      <c r="H303" s="7">
        <v>2015</v>
      </c>
      <c r="I303" s="7" t="s">
        <v>819</v>
      </c>
      <c r="J303" s="7" t="s">
        <v>875</v>
      </c>
      <c r="K303" s="7" t="s">
        <v>156</v>
      </c>
      <c r="L303" s="7"/>
      <c r="M303" s="7"/>
      <c r="N303" s="7"/>
      <c r="O303" s="7"/>
      <c r="P303" s="7" t="s">
        <v>744</v>
      </c>
      <c r="Q303" s="7"/>
      <c r="R303" s="7" t="s">
        <v>204</v>
      </c>
      <c r="S303" s="7" t="s">
        <v>1913</v>
      </c>
      <c r="T303" s="7"/>
    </row>
    <row r="304" spans="1:20" x14ac:dyDescent="0.2">
      <c r="A304" s="7" t="s">
        <v>155</v>
      </c>
      <c r="B304" s="7" t="s">
        <v>1914</v>
      </c>
      <c r="C304" s="7" t="s">
        <v>1915</v>
      </c>
      <c r="D304" s="7" t="s">
        <v>1395</v>
      </c>
      <c r="E304" s="7"/>
      <c r="F304" s="7">
        <v>4</v>
      </c>
      <c r="G304" s="7">
        <v>78</v>
      </c>
      <c r="H304" s="7">
        <v>2011</v>
      </c>
      <c r="I304" s="7" t="s">
        <v>1916</v>
      </c>
      <c r="J304" s="7" t="s">
        <v>477</v>
      </c>
      <c r="K304" s="7" t="s">
        <v>156</v>
      </c>
      <c r="L304" s="7"/>
      <c r="M304" s="7"/>
      <c r="N304" s="7"/>
      <c r="O304" s="7"/>
      <c r="P304" s="7" t="s">
        <v>744</v>
      </c>
      <c r="Q304" s="7"/>
      <c r="R304" s="7" t="s">
        <v>204</v>
      </c>
      <c r="S304" s="7" t="s">
        <v>1917</v>
      </c>
      <c r="T304" s="7"/>
    </row>
    <row r="305" spans="1:20" x14ac:dyDescent="0.2">
      <c r="A305" s="7" t="s">
        <v>155</v>
      </c>
      <c r="B305" s="7" t="s">
        <v>1918</v>
      </c>
      <c r="C305" s="7" t="s">
        <v>1919</v>
      </c>
      <c r="D305" s="7" t="s">
        <v>1371</v>
      </c>
      <c r="E305" s="7">
        <v>37</v>
      </c>
      <c r="F305" s="7">
        <v>3</v>
      </c>
      <c r="G305" s="7">
        <v>552</v>
      </c>
      <c r="H305" s="7">
        <v>2017</v>
      </c>
      <c r="I305" s="7" t="s">
        <v>1920</v>
      </c>
      <c r="J305" s="7" t="s">
        <v>1921</v>
      </c>
      <c r="K305" s="7" t="s">
        <v>156</v>
      </c>
      <c r="L305" s="7"/>
      <c r="M305" s="7"/>
      <c r="N305" s="7"/>
      <c r="O305" s="7"/>
      <c r="P305" s="7" t="s">
        <v>744</v>
      </c>
      <c r="Q305" s="7"/>
      <c r="R305" s="7" t="s">
        <v>204</v>
      </c>
      <c r="S305" s="7" t="s">
        <v>1922</v>
      </c>
      <c r="T305" s="7"/>
    </row>
    <row r="306" spans="1:20" x14ac:dyDescent="0.2">
      <c r="A306" s="7" t="s">
        <v>155</v>
      </c>
      <c r="B306" s="7" t="s">
        <v>1923</v>
      </c>
      <c r="C306" s="7" t="s">
        <v>1924</v>
      </c>
      <c r="D306" s="7" t="s">
        <v>467</v>
      </c>
      <c r="E306" s="7">
        <v>30</v>
      </c>
      <c r="F306" s="7">
        <v>3</v>
      </c>
      <c r="G306" s="7">
        <v>44</v>
      </c>
      <c r="H306" s="7">
        <v>2011</v>
      </c>
      <c r="I306" s="7" t="s">
        <v>321</v>
      </c>
      <c r="J306" s="7" t="s">
        <v>1925</v>
      </c>
      <c r="K306" s="7" t="s">
        <v>156</v>
      </c>
      <c r="L306" s="7"/>
      <c r="M306" s="7"/>
      <c r="N306" s="7"/>
      <c r="O306" s="7"/>
      <c r="P306" s="7" t="s">
        <v>744</v>
      </c>
      <c r="Q306" s="7"/>
      <c r="R306" s="7" t="s">
        <v>204</v>
      </c>
      <c r="S306" s="7" t="s">
        <v>1926</v>
      </c>
      <c r="T306" s="7"/>
    </row>
    <row r="307" spans="1:20" x14ac:dyDescent="0.2">
      <c r="A307" s="7" t="s">
        <v>155</v>
      </c>
      <c r="B307" s="7" t="s">
        <v>1927</v>
      </c>
      <c r="C307" s="7" t="s">
        <v>1928</v>
      </c>
      <c r="D307" s="7" t="s">
        <v>1929</v>
      </c>
      <c r="E307" s="7">
        <v>10</v>
      </c>
      <c r="F307" s="7">
        <v>1</v>
      </c>
      <c r="G307" s="7">
        <v>25</v>
      </c>
      <c r="H307" s="7">
        <v>2007</v>
      </c>
      <c r="I307" s="7" t="s">
        <v>432</v>
      </c>
      <c r="J307" s="7" t="s">
        <v>1930</v>
      </c>
      <c r="K307" s="7" t="s">
        <v>156</v>
      </c>
      <c r="L307" s="7"/>
      <c r="M307" s="7"/>
      <c r="N307" s="7"/>
      <c r="O307" s="7"/>
      <c r="P307" s="7" t="s">
        <v>744</v>
      </c>
      <c r="Q307" s="7"/>
      <c r="R307" s="7" t="s">
        <v>204</v>
      </c>
      <c r="S307" s="7" t="s">
        <v>1931</v>
      </c>
      <c r="T307" s="7"/>
    </row>
    <row r="308" spans="1:20" x14ac:dyDescent="0.2">
      <c r="A308" s="7" t="s">
        <v>155</v>
      </c>
      <c r="B308" s="7" t="s">
        <v>1932</v>
      </c>
      <c r="C308" s="7" t="s">
        <v>1933</v>
      </c>
      <c r="D308" s="7" t="s">
        <v>265</v>
      </c>
      <c r="E308" s="7">
        <v>4</v>
      </c>
      <c r="F308" s="7">
        <v>4</v>
      </c>
      <c r="G308" s="7" t="s">
        <v>1934</v>
      </c>
      <c r="H308" s="7">
        <v>2017</v>
      </c>
      <c r="I308" s="7" t="s">
        <v>936</v>
      </c>
      <c r="J308" s="7" t="s">
        <v>1935</v>
      </c>
      <c r="K308" s="7" t="s">
        <v>156</v>
      </c>
      <c r="L308" s="7"/>
      <c r="M308" s="7"/>
      <c r="N308" s="7"/>
      <c r="O308" s="7"/>
      <c r="P308" s="7" t="s">
        <v>744</v>
      </c>
      <c r="Q308" s="7"/>
      <c r="R308" s="7" t="s">
        <v>204</v>
      </c>
      <c r="S308" s="7" t="s">
        <v>1936</v>
      </c>
      <c r="T308" s="7"/>
    </row>
    <row r="309" spans="1:20" x14ac:dyDescent="0.2">
      <c r="A309" s="7" t="s">
        <v>155</v>
      </c>
      <c r="B309" s="7" t="s">
        <v>1937</v>
      </c>
      <c r="C309" s="7" t="s">
        <v>1938</v>
      </c>
      <c r="D309" s="7" t="s">
        <v>1681</v>
      </c>
      <c r="E309" s="7">
        <v>13</v>
      </c>
      <c r="F309" s="7">
        <v>1</v>
      </c>
      <c r="G309" s="7" t="s">
        <v>1939</v>
      </c>
      <c r="H309" s="7">
        <v>2021</v>
      </c>
      <c r="I309" s="7" t="s">
        <v>819</v>
      </c>
      <c r="J309" s="7" t="s">
        <v>1038</v>
      </c>
      <c r="K309" s="7" t="s">
        <v>156</v>
      </c>
      <c r="L309" s="7"/>
      <c r="M309" s="7"/>
      <c r="N309" s="7"/>
      <c r="O309" s="7"/>
      <c r="P309" s="7" t="s">
        <v>744</v>
      </c>
      <c r="Q309" s="7"/>
      <c r="R309" s="7" t="s">
        <v>204</v>
      </c>
      <c r="S309" s="7" t="s">
        <v>1940</v>
      </c>
      <c r="T309" s="7"/>
    </row>
    <row r="310" spans="1:20" x14ac:dyDescent="0.2">
      <c r="A310" s="7" t="s">
        <v>155</v>
      </c>
      <c r="B310" s="7" t="s">
        <v>1941</v>
      </c>
      <c r="C310" s="7" t="s">
        <v>1942</v>
      </c>
      <c r="D310" s="7" t="s">
        <v>270</v>
      </c>
      <c r="E310" s="7">
        <v>7</v>
      </c>
      <c r="F310" s="7">
        <v>12</v>
      </c>
      <c r="G310" s="7"/>
      <c r="H310" s="7">
        <v>2021</v>
      </c>
      <c r="I310" s="7" t="s">
        <v>1943</v>
      </c>
      <c r="J310" s="7" t="s">
        <v>1944</v>
      </c>
      <c r="K310" s="7" t="s">
        <v>156</v>
      </c>
      <c r="L310" s="7"/>
      <c r="M310" s="7"/>
      <c r="N310" s="7"/>
      <c r="O310" s="7"/>
      <c r="P310" s="7" t="s">
        <v>744</v>
      </c>
      <c r="Q310" s="7"/>
      <c r="R310" s="7" t="s">
        <v>204</v>
      </c>
      <c r="S310" s="7" t="s">
        <v>1945</v>
      </c>
      <c r="T310" s="7"/>
    </row>
    <row r="311" spans="1:20" x14ac:dyDescent="0.2">
      <c r="A311" s="7" t="s">
        <v>155</v>
      </c>
      <c r="B311" s="7" t="s">
        <v>1946</v>
      </c>
      <c r="C311" s="7" t="s">
        <v>1947</v>
      </c>
      <c r="D311" s="7" t="s">
        <v>1948</v>
      </c>
      <c r="E311" s="7">
        <v>6</v>
      </c>
      <c r="F311" s="7">
        <v>4</v>
      </c>
      <c r="G311" s="7">
        <v>611</v>
      </c>
      <c r="H311" s="7">
        <v>2007</v>
      </c>
      <c r="I311" s="7" t="s">
        <v>235</v>
      </c>
      <c r="J311" s="7" t="s">
        <v>1949</v>
      </c>
      <c r="K311" s="7" t="s">
        <v>156</v>
      </c>
      <c r="L311" s="7"/>
      <c r="M311" s="7"/>
      <c r="N311" s="7"/>
      <c r="O311" s="7"/>
      <c r="P311" s="7" t="s">
        <v>744</v>
      </c>
      <c r="Q311" s="7"/>
      <c r="R311" s="7" t="s">
        <v>204</v>
      </c>
      <c r="S311" s="7" t="s">
        <v>1950</v>
      </c>
      <c r="T311" s="7"/>
    </row>
    <row r="312" spans="1:20" x14ac:dyDescent="0.2">
      <c r="A312" s="7" t="s">
        <v>155</v>
      </c>
      <c r="B312" s="7" t="s">
        <v>1951</v>
      </c>
      <c r="C312" s="7" t="s">
        <v>1952</v>
      </c>
      <c r="D312" s="7" t="s">
        <v>1953</v>
      </c>
      <c r="E312" s="7">
        <v>21</v>
      </c>
      <c r="F312" s="7">
        <v>3</v>
      </c>
      <c r="G312" s="7">
        <v>379</v>
      </c>
      <c r="H312" s="7">
        <v>2013</v>
      </c>
      <c r="I312" s="7" t="s">
        <v>235</v>
      </c>
      <c r="J312" s="7" t="s">
        <v>1543</v>
      </c>
      <c r="K312" s="7" t="s">
        <v>156</v>
      </c>
      <c r="L312" s="7"/>
      <c r="M312" s="7"/>
      <c r="N312" s="7"/>
      <c r="O312" s="7"/>
      <c r="P312" s="7" t="s">
        <v>744</v>
      </c>
      <c r="Q312" s="7"/>
      <c r="R312" s="7" t="s">
        <v>204</v>
      </c>
      <c r="S312" s="7" t="s">
        <v>1954</v>
      </c>
      <c r="T312" s="7"/>
    </row>
    <row r="313" spans="1:20" x14ac:dyDescent="0.2">
      <c r="A313" s="7" t="s">
        <v>155</v>
      </c>
      <c r="B313" s="7" t="s">
        <v>1955</v>
      </c>
      <c r="C313" s="7" t="s">
        <v>1956</v>
      </c>
      <c r="D313" s="7" t="s">
        <v>1957</v>
      </c>
      <c r="E313" s="7">
        <v>23</v>
      </c>
      <c r="F313" s="7">
        <v>3</v>
      </c>
      <c r="G313" s="7">
        <v>391</v>
      </c>
      <c r="H313" s="7">
        <v>2007</v>
      </c>
      <c r="I313" s="7" t="s">
        <v>235</v>
      </c>
      <c r="J313" s="7" t="s">
        <v>1543</v>
      </c>
      <c r="K313" s="7" t="s">
        <v>156</v>
      </c>
      <c r="L313" s="7"/>
      <c r="M313" s="7"/>
      <c r="N313" s="7"/>
      <c r="O313" s="7"/>
      <c r="P313" s="7" t="s">
        <v>744</v>
      </c>
      <c r="Q313" s="7"/>
      <c r="R313" s="7" t="s">
        <v>204</v>
      </c>
      <c r="S313" s="7" t="s">
        <v>1958</v>
      </c>
      <c r="T313" s="7"/>
    </row>
    <row r="314" spans="1:20" x14ac:dyDescent="0.2">
      <c r="A314" s="7" t="s">
        <v>155</v>
      </c>
      <c r="B314" s="7" t="s">
        <v>1959</v>
      </c>
      <c r="C314" s="7" t="s">
        <v>1960</v>
      </c>
      <c r="D314" s="7" t="s">
        <v>481</v>
      </c>
      <c r="E314" s="7">
        <v>193</v>
      </c>
      <c r="F314" s="7"/>
      <c r="G314" s="7">
        <v>174</v>
      </c>
      <c r="H314" s="7">
        <v>2015</v>
      </c>
      <c r="I314" s="7" t="s">
        <v>1117</v>
      </c>
      <c r="J314" s="7" t="s">
        <v>1961</v>
      </c>
      <c r="K314" s="7" t="s">
        <v>156</v>
      </c>
      <c r="L314" s="7"/>
      <c r="M314" s="7"/>
      <c r="N314" s="7"/>
      <c r="O314" s="7"/>
      <c r="P314" s="7" t="s">
        <v>744</v>
      </c>
      <c r="Q314" s="7"/>
      <c r="R314" s="7" t="s">
        <v>204</v>
      </c>
      <c r="S314" s="7" t="s">
        <v>1962</v>
      </c>
      <c r="T314" s="7"/>
    </row>
    <row r="315" spans="1:20" x14ac:dyDescent="0.2">
      <c r="A315" s="7" t="s">
        <v>155</v>
      </c>
      <c r="B315" s="7" t="s">
        <v>1963</v>
      </c>
      <c r="C315" s="7" t="s">
        <v>1964</v>
      </c>
      <c r="D315" s="7" t="s">
        <v>1965</v>
      </c>
      <c r="E315" s="7">
        <v>28</v>
      </c>
      <c r="F315" s="7">
        <v>2</v>
      </c>
      <c r="G315" s="7">
        <v>101</v>
      </c>
      <c r="H315" s="7">
        <v>2013</v>
      </c>
      <c r="I315" s="7" t="s">
        <v>524</v>
      </c>
      <c r="J315" s="7" t="s">
        <v>1966</v>
      </c>
      <c r="K315" s="7" t="s">
        <v>156</v>
      </c>
      <c r="L315" s="7"/>
      <c r="M315" s="7"/>
      <c r="N315" s="7"/>
      <c r="O315" s="7"/>
      <c r="P315" s="7" t="s">
        <v>744</v>
      </c>
      <c r="Q315" s="7"/>
      <c r="R315" s="7" t="s">
        <v>204</v>
      </c>
      <c r="S315" s="7" t="s">
        <v>1967</v>
      </c>
      <c r="T315" s="7"/>
    </row>
    <row r="316" spans="1:20" x14ac:dyDescent="0.2">
      <c r="A316" s="7" t="s">
        <v>155</v>
      </c>
      <c r="B316" s="7" t="s">
        <v>1968</v>
      </c>
      <c r="C316" s="7" t="s">
        <v>1969</v>
      </c>
      <c r="D316" s="7" t="s">
        <v>209</v>
      </c>
      <c r="E316" s="7">
        <v>75</v>
      </c>
      <c r="F316" s="7">
        <v>3</v>
      </c>
      <c r="G316" s="7">
        <v>309</v>
      </c>
      <c r="H316" s="7">
        <v>2011</v>
      </c>
      <c r="I316" s="7" t="s">
        <v>500</v>
      </c>
      <c r="J316" s="7" t="s">
        <v>1970</v>
      </c>
      <c r="K316" s="7" t="s">
        <v>156</v>
      </c>
      <c r="L316" s="7"/>
      <c r="M316" s="7"/>
      <c r="N316" s="7"/>
      <c r="O316" s="7"/>
      <c r="P316" s="7" t="s">
        <v>744</v>
      </c>
      <c r="Q316" s="7"/>
      <c r="R316" s="7" t="s">
        <v>204</v>
      </c>
      <c r="S316" s="7" t="s">
        <v>1971</v>
      </c>
      <c r="T316" s="7"/>
    </row>
    <row r="317" spans="1:20" x14ac:dyDescent="0.2">
      <c r="A317" s="7" t="s">
        <v>155</v>
      </c>
      <c r="B317" s="7" t="s">
        <v>1972</v>
      </c>
      <c r="C317" s="7" t="s">
        <v>1973</v>
      </c>
      <c r="D317" s="7" t="s">
        <v>1974</v>
      </c>
      <c r="E317" s="7">
        <v>2</v>
      </c>
      <c r="F317" s="7">
        <v>4</v>
      </c>
      <c r="G317" s="7">
        <v>29</v>
      </c>
      <c r="H317" s="7">
        <v>2000</v>
      </c>
      <c r="I317" s="7" t="s">
        <v>1975</v>
      </c>
      <c r="J317" s="7" t="s">
        <v>1361</v>
      </c>
      <c r="K317" s="7" t="s">
        <v>156</v>
      </c>
      <c r="L317" s="7"/>
      <c r="M317" s="7"/>
      <c r="N317" s="7"/>
      <c r="O317" s="7"/>
      <c r="P317" s="7" t="s">
        <v>744</v>
      </c>
      <c r="Q317" s="7"/>
      <c r="R317" s="7" t="s">
        <v>204</v>
      </c>
      <c r="S317" s="7" t="s">
        <v>1976</v>
      </c>
      <c r="T317" s="7"/>
    </row>
    <row r="318" spans="1:20" x14ac:dyDescent="0.2">
      <c r="A318" s="7" t="s">
        <v>155</v>
      </c>
      <c r="B318" s="7" t="s">
        <v>1977</v>
      </c>
      <c r="C318" s="7" t="s">
        <v>1978</v>
      </c>
      <c r="D318" s="7" t="s">
        <v>1979</v>
      </c>
      <c r="E318" s="7">
        <v>214</v>
      </c>
      <c r="F318" s="7">
        <v>9</v>
      </c>
      <c r="G318" s="7"/>
      <c r="H318" s="7">
        <v>2018</v>
      </c>
      <c r="I318" s="7" t="s">
        <v>540</v>
      </c>
      <c r="J318" s="7" t="s">
        <v>541</v>
      </c>
      <c r="K318" s="7" t="s">
        <v>156</v>
      </c>
      <c r="L318" s="7"/>
      <c r="M318" s="7"/>
      <c r="N318" s="7"/>
      <c r="O318" s="7"/>
      <c r="P318" s="7" t="s">
        <v>744</v>
      </c>
      <c r="Q318" s="7"/>
      <c r="R318" s="7" t="s">
        <v>204</v>
      </c>
      <c r="S318" s="7" t="s">
        <v>1980</v>
      </c>
      <c r="T318" s="7"/>
    </row>
    <row r="319" spans="1:20" x14ac:dyDescent="0.2">
      <c r="A319" s="7" t="s">
        <v>155</v>
      </c>
      <c r="B319" s="7" t="s">
        <v>1981</v>
      </c>
      <c r="C319" s="7" t="s">
        <v>1982</v>
      </c>
      <c r="D319" s="7" t="s">
        <v>1983</v>
      </c>
      <c r="E319" s="7">
        <v>195</v>
      </c>
      <c r="F319" s="7">
        <v>3</v>
      </c>
      <c r="G319" s="7">
        <v>291</v>
      </c>
      <c r="H319" s="7">
        <v>2004</v>
      </c>
      <c r="I319" s="7" t="s">
        <v>1984</v>
      </c>
      <c r="J319" s="7"/>
      <c r="K319" s="7" t="s">
        <v>156</v>
      </c>
      <c r="L319" s="7"/>
      <c r="M319" s="7"/>
      <c r="N319" s="7"/>
      <c r="O319" s="7"/>
      <c r="P319" s="7" t="s">
        <v>744</v>
      </c>
      <c r="Q319" s="7"/>
      <c r="R319" s="7" t="s">
        <v>204</v>
      </c>
      <c r="S319" s="7" t="s">
        <v>1985</v>
      </c>
      <c r="T319" s="7"/>
    </row>
    <row r="320" spans="1:20" x14ac:dyDescent="0.2">
      <c r="A320" s="7" t="s">
        <v>155</v>
      </c>
      <c r="B320" s="7" t="s">
        <v>1986</v>
      </c>
      <c r="C320" s="7" t="s">
        <v>1987</v>
      </c>
      <c r="D320" s="7" t="s">
        <v>1988</v>
      </c>
      <c r="E320" s="7">
        <v>18</v>
      </c>
      <c r="F320" s="7">
        <v>1</v>
      </c>
      <c r="G320" s="7">
        <v>64</v>
      </c>
      <c r="H320" s="7">
        <v>2015</v>
      </c>
      <c r="I320" s="7" t="s">
        <v>961</v>
      </c>
      <c r="J320" s="7"/>
      <c r="K320" s="7" t="s">
        <v>156</v>
      </c>
      <c r="L320" s="7"/>
      <c r="M320" s="7"/>
      <c r="N320" s="7"/>
      <c r="O320" s="7"/>
      <c r="P320" s="7" t="s">
        <v>744</v>
      </c>
      <c r="Q320" s="7"/>
      <c r="R320" s="7" t="s">
        <v>204</v>
      </c>
      <c r="S320" s="7" t="s">
        <v>1989</v>
      </c>
      <c r="T320" s="7"/>
    </row>
    <row r="321" spans="1:20" x14ac:dyDescent="0.2">
      <c r="A321" s="7" t="s">
        <v>155</v>
      </c>
      <c r="B321" s="7" t="s">
        <v>1990</v>
      </c>
      <c r="C321" s="7" t="s">
        <v>1991</v>
      </c>
      <c r="D321" s="7" t="s">
        <v>171</v>
      </c>
      <c r="E321" s="7">
        <v>36</v>
      </c>
      <c r="F321" s="7">
        <v>1</v>
      </c>
      <c r="G321" s="7">
        <v>225</v>
      </c>
      <c r="H321" s="7">
        <v>2008</v>
      </c>
      <c r="I321" s="7" t="s">
        <v>1992</v>
      </c>
      <c r="J321" s="7" t="s">
        <v>1484</v>
      </c>
      <c r="K321" s="7" t="s">
        <v>156</v>
      </c>
      <c r="L321" s="7"/>
      <c r="M321" s="7"/>
      <c r="N321" s="7"/>
      <c r="O321" s="7"/>
      <c r="P321" s="7" t="s">
        <v>744</v>
      </c>
      <c r="Q321" s="7"/>
      <c r="R321" s="7" t="s">
        <v>276</v>
      </c>
      <c r="S321" s="7" t="s">
        <v>1993</v>
      </c>
      <c r="T321" s="7"/>
    </row>
    <row r="322" spans="1:20" x14ac:dyDescent="0.2">
      <c r="A322" s="7" t="s">
        <v>155</v>
      </c>
      <c r="B322" s="7" t="s">
        <v>1994</v>
      </c>
      <c r="C322" s="7" t="s">
        <v>1995</v>
      </c>
      <c r="D322" s="7" t="s">
        <v>1996</v>
      </c>
      <c r="E322" s="7">
        <v>36</v>
      </c>
      <c r="F322" s="7">
        <v>1</v>
      </c>
      <c r="G322" s="7">
        <v>225</v>
      </c>
      <c r="H322" s="7">
        <v>2008</v>
      </c>
      <c r="I322" s="7" t="s">
        <v>1992</v>
      </c>
      <c r="J322" s="7" t="s">
        <v>1484</v>
      </c>
      <c r="K322" s="7" t="s">
        <v>156</v>
      </c>
      <c r="L322" s="7"/>
      <c r="M322" s="7"/>
      <c r="N322" s="7"/>
      <c r="O322" s="7"/>
      <c r="P322" s="7" t="s">
        <v>744</v>
      </c>
      <c r="Q322" s="7"/>
      <c r="R322" s="7" t="s">
        <v>276</v>
      </c>
      <c r="S322" s="7" t="s">
        <v>1993</v>
      </c>
      <c r="T322" s="7"/>
    </row>
    <row r="323" spans="1:20" x14ac:dyDescent="0.2">
      <c r="A323" s="7" t="s">
        <v>155</v>
      </c>
      <c r="B323" s="7" t="s">
        <v>1997</v>
      </c>
      <c r="C323" s="7" t="s">
        <v>1998</v>
      </c>
      <c r="D323" s="7" t="s">
        <v>1999</v>
      </c>
      <c r="E323" s="7">
        <v>28</v>
      </c>
      <c r="F323" s="7">
        <v>4</v>
      </c>
      <c r="G323" s="7">
        <v>495</v>
      </c>
      <c r="H323" s="7">
        <v>2014</v>
      </c>
      <c r="I323" s="7" t="s">
        <v>2000</v>
      </c>
      <c r="J323" s="7" t="s">
        <v>2001</v>
      </c>
      <c r="K323" s="7" t="s">
        <v>156</v>
      </c>
      <c r="L323" s="7"/>
      <c r="M323" s="7"/>
      <c r="N323" s="7"/>
      <c r="O323" s="7"/>
      <c r="P323" s="7" t="s">
        <v>744</v>
      </c>
      <c r="Q323" s="7"/>
      <c r="R323" s="7" t="s">
        <v>276</v>
      </c>
      <c r="S323" s="7" t="s">
        <v>2002</v>
      </c>
      <c r="T323" s="7"/>
    </row>
    <row r="324" spans="1:20" x14ac:dyDescent="0.2">
      <c r="A324" s="7" t="s">
        <v>155</v>
      </c>
      <c r="B324" s="7" t="s">
        <v>2003</v>
      </c>
      <c r="C324" s="7" t="s">
        <v>2004</v>
      </c>
      <c r="D324" s="7" t="s">
        <v>931</v>
      </c>
      <c r="E324" s="7">
        <v>13</v>
      </c>
      <c r="F324" s="7">
        <v>3</v>
      </c>
      <c r="G324" s="7" t="s">
        <v>2005</v>
      </c>
      <c r="H324" s="7">
        <v>2005</v>
      </c>
      <c r="I324" s="7" t="s">
        <v>2006</v>
      </c>
      <c r="J324" s="7" t="s">
        <v>1484</v>
      </c>
      <c r="K324" s="7" t="s">
        <v>156</v>
      </c>
      <c r="L324" s="7"/>
      <c r="M324" s="7"/>
      <c r="N324" s="7"/>
      <c r="O324" s="7"/>
      <c r="P324" s="7" t="s">
        <v>744</v>
      </c>
      <c r="Q324" s="7"/>
      <c r="R324" s="7" t="s">
        <v>276</v>
      </c>
      <c r="S324" s="7" t="s">
        <v>2007</v>
      </c>
      <c r="T324" s="7"/>
    </row>
    <row r="325" spans="1:20" x14ac:dyDescent="0.2">
      <c r="A325" s="7" t="s">
        <v>155</v>
      </c>
      <c r="B325" s="7" t="s">
        <v>2008</v>
      </c>
      <c r="C325" s="7" t="s">
        <v>2009</v>
      </c>
      <c r="D325" s="7" t="s">
        <v>2010</v>
      </c>
      <c r="E325" s="7">
        <v>50</v>
      </c>
      <c r="F325" s="7">
        <v>2</v>
      </c>
      <c r="G325" s="7">
        <v>605</v>
      </c>
      <c r="H325" s="7">
        <v>2018</v>
      </c>
      <c r="I325" s="7" t="s">
        <v>1517</v>
      </c>
      <c r="J325" s="7" t="s">
        <v>1518</v>
      </c>
      <c r="K325" s="7" t="s">
        <v>156</v>
      </c>
      <c r="L325" s="7"/>
      <c r="M325" s="7"/>
      <c r="N325" s="7"/>
      <c r="O325" s="7"/>
      <c r="P325" s="7" t="s">
        <v>744</v>
      </c>
      <c r="Q325" s="7"/>
      <c r="R325" s="7" t="s">
        <v>276</v>
      </c>
      <c r="S325" s="7" t="s">
        <v>2011</v>
      </c>
      <c r="T325" s="7"/>
    </row>
    <row r="326" spans="1:20" x14ac:dyDescent="0.2">
      <c r="A326" s="7" t="s">
        <v>155</v>
      </c>
      <c r="B326" s="7" t="s">
        <v>2012</v>
      </c>
      <c r="C326" s="7" t="s">
        <v>2013</v>
      </c>
      <c r="D326" s="7" t="s">
        <v>190</v>
      </c>
      <c r="E326" s="7">
        <v>74</v>
      </c>
      <c r="F326" s="7">
        <v>2</v>
      </c>
      <c r="G326" s="7">
        <v>282</v>
      </c>
      <c r="H326" s="7">
        <v>2017</v>
      </c>
      <c r="I326" s="7" t="s">
        <v>2014</v>
      </c>
      <c r="J326" s="7" t="s">
        <v>2015</v>
      </c>
      <c r="K326" s="7" t="s">
        <v>156</v>
      </c>
      <c r="L326" s="7"/>
      <c r="M326" s="7"/>
      <c r="N326" s="7"/>
      <c r="O326" s="7"/>
      <c r="P326" s="7" t="s">
        <v>744</v>
      </c>
      <c r="Q326" s="7"/>
      <c r="R326" s="7" t="s">
        <v>276</v>
      </c>
      <c r="S326" s="7" t="s">
        <v>2016</v>
      </c>
      <c r="T326" s="7"/>
    </row>
    <row r="327" spans="1:20" x14ac:dyDescent="0.2">
      <c r="A327" s="7" t="s">
        <v>155</v>
      </c>
      <c r="B327" s="7" t="s">
        <v>2017</v>
      </c>
      <c r="C327" s="7" t="s">
        <v>2018</v>
      </c>
      <c r="D327" s="7" t="s">
        <v>481</v>
      </c>
      <c r="E327" s="7">
        <v>118</v>
      </c>
      <c r="F327" s="7">
        <v>4</v>
      </c>
      <c r="G327" s="7">
        <v>347</v>
      </c>
      <c r="H327" s="7">
        <v>2008</v>
      </c>
      <c r="I327" s="7" t="s">
        <v>2019</v>
      </c>
      <c r="J327" s="7" t="s">
        <v>272</v>
      </c>
      <c r="K327" s="7" t="s">
        <v>156</v>
      </c>
      <c r="L327" s="7"/>
      <c r="M327" s="7"/>
      <c r="N327" s="7"/>
      <c r="O327" s="7"/>
      <c r="P327" s="7" t="s">
        <v>744</v>
      </c>
      <c r="Q327" s="7"/>
      <c r="R327" s="7" t="s">
        <v>276</v>
      </c>
      <c r="S327" s="7" t="s">
        <v>2020</v>
      </c>
      <c r="T327" s="7"/>
    </row>
    <row r="328" spans="1:20" x14ac:dyDescent="0.2">
      <c r="A328" s="7" t="s">
        <v>155</v>
      </c>
      <c r="B328" s="7" t="s">
        <v>2021</v>
      </c>
      <c r="C328" s="7" t="s">
        <v>2022</v>
      </c>
      <c r="D328" s="7" t="s">
        <v>286</v>
      </c>
      <c r="E328" s="7">
        <v>40</v>
      </c>
      <c r="F328" s="7">
        <v>6</v>
      </c>
      <c r="G328" s="7">
        <v>1751</v>
      </c>
      <c r="H328" s="7">
        <v>2005</v>
      </c>
      <c r="I328" s="7" t="s">
        <v>473</v>
      </c>
      <c r="J328" s="7" t="s">
        <v>1484</v>
      </c>
      <c r="K328" s="7" t="s">
        <v>156</v>
      </c>
      <c r="L328" s="7"/>
      <c r="M328" s="7"/>
      <c r="N328" s="7"/>
      <c r="O328" s="7"/>
      <c r="P328" s="7" t="s">
        <v>744</v>
      </c>
      <c r="Q328" s="7"/>
      <c r="R328" s="7" t="s">
        <v>276</v>
      </c>
      <c r="S328" s="7" t="s">
        <v>2023</v>
      </c>
      <c r="T328" s="7"/>
    </row>
    <row r="329" spans="1:20" x14ac:dyDescent="0.2">
      <c r="A329" s="7" t="s">
        <v>155</v>
      </c>
      <c r="B329" s="7" t="s">
        <v>2024</v>
      </c>
      <c r="C329" s="7" t="s">
        <v>2025</v>
      </c>
      <c r="D329" s="7" t="s">
        <v>169</v>
      </c>
      <c r="E329" s="7">
        <v>4</v>
      </c>
      <c r="F329" s="7">
        <v>2</v>
      </c>
      <c r="G329" s="7" t="s">
        <v>2026</v>
      </c>
      <c r="H329" s="7">
        <v>2015</v>
      </c>
      <c r="I329" s="7" t="s">
        <v>932</v>
      </c>
      <c r="J329" s="7" t="s">
        <v>2027</v>
      </c>
      <c r="K329" s="7" t="s">
        <v>156</v>
      </c>
      <c r="L329" s="7"/>
      <c r="M329" s="7"/>
      <c r="N329" s="7"/>
      <c r="O329" s="7"/>
      <c r="P329" s="7" t="s">
        <v>744</v>
      </c>
      <c r="Q329" s="7"/>
      <c r="R329" s="7" t="s">
        <v>276</v>
      </c>
      <c r="S329" s="7" t="s">
        <v>2028</v>
      </c>
      <c r="T329" s="7"/>
    </row>
    <row r="330" spans="1:20" x14ac:dyDescent="0.2">
      <c r="A330" s="7" t="s">
        <v>155</v>
      </c>
      <c r="B330" s="7" t="s">
        <v>2029</v>
      </c>
      <c r="C330" s="7" t="s">
        <v>2030</v>
      </c>
      <c r="D330" s="7" t="s">
        <v>213</v>
      </c>
      <c r="E330" s="7">
        <v>6</v>
      </c>
      <c r="F330" s="7">
        <v>2</v>
      </c>
      <c r="G330" s="7" t="s">
        <v>2031</v>
      </c>
      <c r="H330" s="7">
        <v>2020</v>
      </c>
      <c r="I330" s="7" t="s">
        <v>932</v>
      </c>
      <c r="J330" s="7" t="s">
        <v>2027</v>
      </c>
      <c r="K330" s="7" t="s">
        <v>156</v>
      </c>
      <c r="L330" s="7"/>
      <c r="M330" s="7"/>
      <c r="N330" s="7"/>
      <c r="O330" s="7"/>
      <c r="P330" s="7" t="s">
        <v>744</v>
      </c>
      <c r="Q330" s="7"/>
      <c r="R330" s="7" t="s">
        <v>276</v>
      </c>
      <c r="S330" s="7" t="s">
        <v>2032</v>
      </c>
      <c r="T330" s="7"/>
    </row>
    <row r="331" spans="1:20" x14ac:dyDescent="0.2">
      <c r="A331" s="7" t="s">
        <v>155</v>
      </c>
      <c r="B331" s="7" t="s">
        <v>2033</v>
      </c>
      <c r="C331" s="7" t="s">
        <v>2034</v>
      </c>
      <c r="D331" s="7" t="s">
        <v>2035</v>
      </c>
      <c r="E331" s="7">
        <v>3</v>
      </c>
      <c r="F331" s="7">
        <v>1</v>
      </c>
      <c r="G331" s="7">
        <v>172</v>
      </c>
      <c r="H331" s="7">
        <v>2013</v>
      </c>
      <c r="I331" s="7" t="s">
        <v>2036</v>
      </c>
      <c r="J331" s="7" t="s">
        <v>2037</v>
      </c>
      <c r="K331" s="7" t="s">
        <v>156</v>
      </c>
      <c r="L331" s="7"/>
      <c r="M331" s="7"/>
      <c r="N331" s="7"/>
      <c r="O331" s="7"/>
      <c r="P331" s="7" t="s">
        <v>744</v>
      </c>
      <c r="Q331" s="7"/>
      <c r="R331" s="7" t="s">
        <v>276</v>
      </c>
      <c r="S331" s="7" t="s">
        <v>2038</v>
      </c>
      <c r="T331" s="7"/>
    </row>
    <row r="332" spans="1:20" x14ac:dyDescent="0.2">
      <c r="A332" s="7" t="s">
        <v>155</v>
      </c>
      <c r="B332" s="7" t="s">
        <v>2039</v>
      </c>
      <c r="C332" s="7" t="s">
        <v>2040</v>
      </c>
      <c r="D332" s="7" t="s">
        <v>2041</v>
      </c>
      <c r="E332" s="7">
        <v>2</v>
      </c>
      <c r="F332" s="7">
        <v>7</v>
      </c>
      <c r="G332" s="7">
        <v>598</v>
      </c>
      <c r="H332" s="7">
        <v>2012</v>
      </c>
      <c r="I332" s="7" t="s">
        <v>235</v>
      </c>
      <c r="J332" s="7" t="s">
        <v>1949</v>
      </c>
      <c r="K332" s="7" t="s">
        <v>156</v>
      </c>
      <c r="L332" s="7"/>
      <c r="M332" s="7"/>
      <c r="N332" s="7"/>
      <c r="O332" s="7"/>
      <c r="P332" s="7" t="s">
        <v>744</v>
      </c>
      <c r="Q332" s="7"/>
      <c r="R332" s="7" t="s">
        <v>276</v>
      </c>
      <c r="S332" s="7" t="s">
        <v>2042</v>
      </c>
      <c r="T332" s="7"/>
    </row>
    <row r="333" spans="1:20" x14ac:dyDescent="0.2">
      <c r="A333" s="7" t="s">
        <v>155</v>
      </c>
      <c r="B333" s="7" t="s">
        <v>2043</v>
      </c>
      <c r="C333" s="7" t="s">
        <v>2044</v>
      </c>
      <c r="D333" s="7" t="s">
        <v>2045</v>
      </c>
      <c r="E333" s="7">
        <v>71</v>
      </c>
      <c r="F333" s="7"/>
      <c r="G333" s="7">
        <v>57</v>
      </c>
      <c r="H333" s="7">
        <v>2015</v>
      </c>
      <c r="I333" s="7" t="s">
        <v>2046</v>
      </c>
      <c r="J333" s="7" t="s">
        <v>2047</v>
      </c>
      <c r="K333" s="7" t="s">
        <v>156</v>
      </c>
      <c r="L333" s="7"/>
      <c r="M333" s="7"/>
      <c r="N333" s="7"/>
      <c r="O333" s="7"/>
      <c r="P333" s="7" t="s">
        <v>744</v>
      </c>
      <c r="Q333" s="7"/>
      <c r="R333" s="7" t="s">
        <v>276</v>
      </c>
      <c r="S333" s="7" t="s">
        <v>2048</v>
      </c>
      <c r="T333" s="7"/>
    </row>
    <row r="334" spans="1:20" x14ac:dyDescent="0.2">
      <c r="A334" s="7" t="s">
        <v>155</v>
      </c>
      <c r="B334" s="7" t="s">
        <v>2049</v>
      </c>
      <c r="C334" s="7" t="s">
        <v>2050</v>
      </c>
      <c r="D334" s="7" t="s">
        <v>1006</v>
      </c>
      <c r="E334" s="7">
        <v>105</v>
      </c>
      <c r="F334" s="7">
        <v>4</v>
      </c>
      <c r="G334" s="7">
        <v>749</v>
      </c>
      <c r="H334" s="7">
        <v>2018</v>
      </c>
      <c r="I334" s="7" t="s">
        <v>2051</v>
      </c>
      <c r="J334" s="7" t="s">
        <v>2052</v>
      </c>
      <c r="K334" s="7" t="s">
        <v>156</v>
      </c>
      <c r="L334" s="7"/>
      <c r="M334" s="7"/>
      <c r="N334" s="7"/>
      <c r="O334" s="7"/>
      <c r="P334" s="7" t="s">
        <v>744</v>
      </c>
      <c r="Q334" s="7"/>
      <c r="R334" s="7" t="s">
        <v>276</v>
      </c>
      <c r="S334" s="7" t="s">
        <v>2053</v>
      </c>
      <c r="T334" s="7"/>
    </row>
    <row r="335" spans="1:20" x14ac:dyDescent="0.2">
      <c r="A335" s="7" t="s">
        <v>155</v>
      </c>
      <c r="B335" s="7" t="s">
        <v>2054</v>
      </c>
      <c r="C335" s="7" t="s">
        <v>2055</v>
      </c>
      <c r="D335" s="7" t="s">
        <v>2056</v>
      </c>
      <c r="E335" s="7">
        <v>35</v>
      </c>
      <c r="F335" s="7">
        <v>5</v>
      </c>
      <c r="G335" s="7">
        <v>525</v>
      </c>
      <c r="H335" s="7">
        <v>2017</v>
      </c>
      <c r="I335" s="7" t="s">
        <v>2057</v>
      </c>
      <c r="J335" s="7" t="s">
        <v>2058</v>
      </c>
      <c r="K335" s="7" t="s">
        <v>156</v>
      </c>
      <c r="L335" s="7"/>
      <c r="M335" s="7"/>
      <c r="N335" s="7"/>
      <c r="O335" s="7"/>
      <c r="P335" s="7" t="s">
        <v>744</v>
      </c>
      <c r="Q335" s="7"/>
      <c r="R335" s="7" t="s">
        <v>261</v>
      </c>
      <c r="S335" s="7" t="s">
        <v>2059</v>
      </c>
      <c r="T335" s="7"/>
    </row>
    <row r="336" spans="1:20" x14ac:dyDescent="0.2">
      <c r="A336" s="7" t="s">
        <v>155</v>
      </c>
      <c r="B336" s="7" t="s">
        <v>2060</v>
      </c>
      <c r="C336" s="7" t="s">
        <v>2061</v>
      </c>
      <c r="D336" s="7" t="s">
        <v>1062</v>
      </c>
      <c r="E336" s="7">
        <v>27</v>
      </c>
      <c r="F336" s="7">
        <v>3</v>
      </c>
      <c r="G336" s="7">
        <v>239</v>
      </c>
      <c r="H336" s="7">
        <v>2004</v>
      </c>
      <c r="I336" s="7" t="s">
        <v>200</v>
      </c>
      <c r="J336" s="7" t="s">
        <v>2062</v>
      </c>
      <c r="K336" s="7" t="s">
        <v>156</v>
      </c>
      <c r="L336" s="7"/>
      <c r="M336" s="7"/>
      <c r="N336" s="7"/>
      <c r="O336" s="7"/>
      <c r="P336" s="7" t="s">
        <v>744</v>
      </c>
      <c r="Q336" s="7"/>
      <c r="R336" s="7" t="s">
        <v>261</v>
      </c>
      <c r="S336" s="7" t="s">
        <v>2063</v>
      </c>
      <c r="T336" s="7"/>
    </row>
    <row r="337" spans="1:20" x14ac:dyDescent="0.2">
      <c r="A337" s="7" t="s">
        <v>155</v>
      </c>
      <c r="B337" s="7" t="s">
        <v>2064</v>
      </c>
      <c r="C337" s="7" t="s">
        <v>2065</v>
      </c>
      <c r="D337" s="7" t="s">
        <v>2010</v>
      </c>
      <c r="E337" s="7">
        <v>48</v>
      </c>
      <c r="F337" s="7">
        <v>3</v>
      </c>
      <c r="G337" s="7">
        <v>963</v>
      </c>
      <c r="H337" s="7">
        <v>2016</v>
      </c>
      <c r="I337" s="7" t="s">
        <v>338</v>
      </c>
      <c r="J337" s="7" t="s">
        <v>172</v>
      </c>
      <c r="K337" s="7" t="s">
        <v>156</v>
      </c>
      <c r="L337" s="7"/>
      <c r="M337" s="7"/>
      <c r="N337" s="7"/>
      <c r="O337" s="7"/>
      <c r="P337" s="7" t="s">
        <v>744</v>
      </c>
      <c r="Q337" s="7"/>
      <c r="R337" s="7" t="s">
        <v>261</v>
      </c>
      <c r="S337" s="7" t="s">
        <v>2066</v>
      </c>
      <c r="T337" s="7"/>
    </row>
    <row r="338" spans="1:20" x14ac:dyDescent="0.2">
      <c r="A338" s="7" t="s">
        <v>155</v>
      </c>
      <c r="B338" s="7" t="s">
        <v>2067</v>
      </c>
      <c r="C338" s="7" t="s">
        <v>2068</v>
      </c>
      <c r="D338" s="7" t="s">
        <v>2069</v>
      </c>
      <c r="E338" s="7">
        <v>78</v>
      </c>
      <c r="F338" s="7">
        <v>2</v>
      </c>
      <c r="G338" s="7">
        <v>107</v>
      </c>
      <c r="H338" s="7">
        <v>2019</v>
      </c>
      <c r="I338" s="7" t="s">
        <v>2070</v>
      </c>
      <c r="J338" s="7" t="s">
        <v>2071</v>
      </c>
      <c r="K338" s="7" t="s">
        <v>156</v>
      </c>
      <c r="L338" s="7"/>
      <c r="M338" s="7"/>
      <c r="N338" s="7"/>
      <c r="O338" s="7"/>
      <c r="P338" s="7" t="s">
        <v>744</v>
      </c>
      <c r="Q338" s="7"/>
      <c r="R338" s="7" t="s">
        <v>261</v>
      </c>
      <c r="S338" s="7" t="s">
        <v>2072</v>
      </c>
      <c r="T338" s="7"/>
    </row>
    <row r="339" spans="1:20" x14ac:dyDescent="0.2">
      <c r="A339" s="7" t="s">
        <v>155</v>
      </c>
      <c r="B339" s="7" t="s">
        <v>2073</v>
      </c>
      <c r="C339" s="7" t="s">
        <v>2074</v>
      </c>
      <c r="D339" s="7" t="s">
        <v>169</v>
      </c>
      <c r="E339" s="7">
        <v>9</v>
      </c>
      <c r="F339" s="7">
        <v>4</v>
      </c>
      <c r="G339" s="7" t="s">
        <v>2075</v>
      </c>
      <c r="H339" s="7">
        <v>2021</v>
      </c>
      <c r="I339" s="7" t="s">
        <v>932</v>
      </c>
      <c r="J339" s="7" t="s">
        <v>172</v>
      </c>
      <c r="K339" s="7" t="s">
        <v>156</v>
      </c>
      <c r="L339" s="7"/>
      <c r="M339" s="7"/>
      <c r="N339" s="7"/>
      <c r="O339" s="7"/>
      <c r="P339" s="7" t="s">
        <v>744</v>
      </c>
      <c r="Q339" s="7"/>
      <c r="R339" s="7" t="s">
        <v>261</v>
      </c>
      <c r="S339" s="7" t="s">
        <v>2076</v>
      </c>
      <c r="T339" s="7"/>
    </row>
    <row r="340" spans="1:20" x14ac:dyDescent="0.2">
      <c r="A340" s="7" t="s">
        <v>155</v>
      </c>
      <c r="B340" s="7" t="s">
        <v>2077</v>
      </c>
      <c r="C340" s="7" t="s">
        <v>2078</v>
      </c>
      <c r="D340" s="7" t="s">
        <v>213</v>
      </c>
      <c r="E340" s="7">
        <v>2</v>
      </c>
      <c r="F340" s="7">
        <v>1</v>
      </c>
      <c r="G340" s="7" t="s">
        <v>2079</v>
      </c>
      <c r="H340" s="7">
        <v>2015</v>
      </c>
      <c r="I340" s="7" t="s">
        <v>1108</v>
      </c>
      <c r="J340" s="7" t="s">
        <v>2080</v>
      </c>
      <c r="K340" s="7" t="s">
        <v>156</v>
      </c>
      <c r="L340" s="7"/>
      <c r="M340" s="7"/>
      <c r="N340" s="7"/>
      <c r="O340" s="7"/>
      <c r="P340" s="7" t="s">
        <v>744</v>
      </c>
      <c r="Q340" s="7"/>
      <c r="R340" s="7" t="s">
        <v>261</v>
      </c>
      <c r="S340" s="7" t="s">
        <v>2081</v>
      </c>
      <c r="T340" s="7"/>
    </row>
    <row r="341" spans="1:20" x14ac:dyDescent="0.2">
      <c r="A341" s="7" t="s">
        <v>155</v>
      </c>
      <c r="B341" s="7" t="s">
        <v>2082</v>
      </c>
      <c r="C341" s="7" t="s">
        <v>2083</v>
      </c>
      <c r="D341" s="7" t="s">
        <v>318</v>
      </c>
      <c r="E341" s="7"/>
      <c r="F341" s="7">
        <v>1249</v>
      </c>
      <c r="G341" s="7">
        <v>63</v>
      </c>
      <c r="H341" s="7">
        <v>2019</v>
      </c>
      <c r="I341" s="7" t="s">
        <v>2084</v>
      </c>
      <c r="J341" s="7" t="s">
        <v>2085</v>
      </c>
      <c r="K341" s="7" t="s">
        <v>156</v>
      </c>
      <c r="L341" s="7"/>
      <c r="M341" s="7"/>
      <c r="N341" s="7"/>
      <c r="O341" s="7"/>
      <c r="P341" s="7" t="s">
        <v>744</v>
      </c>
      <c r="Q341" s="7"/>
      <c r="R341" s="7" t="s">
        <v>261</v>
      </c>
      <c r="S341" s="7" t="s">
        <v>2086</v>
      </c>
      <c r="T341" s="7"/>
    </row>
    <row r="342" spans="1:20" x14ac:dyDescent="0.2">
      <c r="A342" s="7" t="s">
        <v>155</v>
      </c>
      <c r="B342" s="7" t="s">
        <v>2087</v>
      </c>
      <c r="C342" s="7" t="s">
        <v>2088</v>
      </c>
      <c r="D342" s="7" t="s">
        <v>2089</v>
      </c>
      <c r="E342" s="7">
        <v>85</v>
      </c>
      <c r="F342" s="7">
        <v>4</v>
      </c>
      <c r="G342" s="7">
        <v>346</v>
      </c>
      <c r="H342" s="7">
        <v>2003</v>
      </c>
      <c r="I342" s="7" t="s">
        <v>2090</v>
      </c>
      <c r="J342" s="7" t="s">
        <v>2091</v>
      </c>
      <c r="K342" s="7" t="s">
        <v>156</v>
      </c>
      <c r="L342" s="7"/>
      <c r="M342" s="7"/>
      <c r="N342" s="7"/>
      <c r="O342" s="7"/>
      <c r="P342" s="7" t="s">
        <v>744</v>
      </c>
      <c r="Q342" s="7"/>
      <c r="R342" s="7" t="s">
        <v>261</v>
      </c>
      <c r="S342" s="7" t="s">
        <v>2092</v>
      </c>
      <c r="T342" s="7"/>
    </row>
    <row r="343" spans="1:20" x14ac:dyDescent="0.2">
      <c r="A343" s="7" t="s">
        <v>155</v>
      </c>
      <c r="B343" s="7" t="s">
        <v>2093</v>
      </c>
      <c r="C343" s="7" t="s">
        <v>2094</v>
      </c>
      <c r="D343" s="7" t="s">
        <v>2095</v>
      </c>
      <c r="E343" s="7">
        <v>26</v>
      </c>
      <c r="F343" s="7">
        <v>2</v>
      </c>
      <c r="G343" s="7" t="s">
        <v>2096</v>
      </c>
      <c r="H343" s="7">
        <v>2018</v>
      </c>
      <c r="I343" s="7" t="s">
        <v>819</v>
      </c>
      <c r="J343" s="7" t="s">
        <v>2097</v>
      </c>
      <c r="K343" s="7" t="s">
        <v>156</v>
      </c>
      <c r="L343" s="7"/>
      <c r="M343" s="7"/>
      <c r="N343" s="7"/>
      <c r="O343" s="7"/>
      <c r="P343" s="7" t="s">
        <v>744</v>
      </c>
      <c r="Q343" s="7"/>
      <c r="R343" s="7" t="s">
        <v>261</v>
      </c>
      <c r="S343" s="7" t="s">
        <v>2098</v>
      </c>
      <c r="T343" s="7"/>
    </row>
    <row r="344" spans="1:20" x14ac:dyDescent="0.2">
      <c r="A344" s="7" t="s">
        <v>155</v>
      </c>
      <c r="B344" s="7" t="s">
        <v>2099</v>
      </c>
      <c r="C344" s="7" t="s">
        <v>2100</v>
      </c>
      <c r="D344" s="7" t="s">
        <v>2101</v>
      </c>
      <c r="E344" s="7">
        <v>7</v>
      </c>
      <c r="F344" s="7">
        <v>4</v>
      </c>
      <c r="G344" s="7">
        <v>167</v>
      </c>
      <c r="H344" s="7">
        <v>1989</v>
      </c>
      <c r="I344" s="7" t="s">
        <v>1790</v>
      </c>
      <c r="J344" s="7" t="s">
        <v>455</v>
      </c>
      <c r="K344" s="7" t="s">
        <v>156</v>
      </c>
      <c r="L344" s="7"/>
      <c r="M344" s="7"/>
      <c r="N344" s="7"/>
      <c r="O344" s="7"/>
      <c r="P344" s="7" t="s">
        <v>744</v>
      </c>
      <c r="Q344" s="7"/>
      <c r="R344" s="7" t="s">
        <v>261</v>
      </c>
      <c r="S344" s="7" t="s">
        <v>2102</v>
      </c>
      <c r="T344" s="7"/>
    </row>
    <row r="345" spans="1:20" x14ac:dyDescent="0.2">
      <c r="A345" s="7" t="s">
        <v>155</v>
      </c>
      <c r="B345" s="7" t="s">
        <v>2103</v>
      </c>
      <c r="C345" s="7" t="s">
        <v>2104</v>
      </c>
      <c r="D345" s="7" t="s">
        <v>2105</v>
      </c>
      <c r="E345" s="7">
        <v>3</v>
      </c>
      <c r="F345" s="7">
        <v>2</v>
      </c>
      <c r="G345" s="7">
        <v>125</v>
      </c>
      <c r="H345" s="7">
        <v>2002</v>
      </c>
      <c r="I345" s="7" t="s">
        <v>364</v>
      </c>
      <c r="J345" s="7" t="s">
        <v>172</v>
      </c>
      <c r="K345" s="7" t="s">
        <v>156</v>
      </c>
      <c r="L345" s="7"/>
      <c r="M345" s="7"/>
      <c r="N345" s="7"/>
      <c r="O345" s="7"/>
      <c r="P345" s="7" t="s">
        <v>744</v>
      </c>
      <c r="Q345" s="7"/>
      <c r="R345" s="7" t="s">
        <v>261</v>
      </c>
      <c r="S345" s="7" t="s">
        <v>2106</v>
      </c>
      <c r="T345" s="7"/>
    </row>
    <row r="346" spans="1:20" x14ac:dyDescent="0.2">
      <c r="A346" s="7" t="s">
        <v>374</v>
      </c>
      <c r="B346" s="7" t="s">
        <v>2107</v>
      </c>
      <c r="C346" s="7" t="s">
        <v>2108</v>
      </c>
      <c r="D346" s="7" t="s">
        <v>2109</v>
      </c>
      <c r="E346" s="7"/>
      <c r="F346" s="7">
        <v>457</v>
      </c>
      <c r="G346" s="7">
        <v>357</v>
      </c>
      <c r="H346" s="7">
        <v>1998</v>
      </c>
      <c r="I346" s="7" t="s">
        <v>2110</v>
      </c>
      <c r="J346" s="7" t="s">
        <v>2111</v>
      </c>
      <c r="K346" s="7" t="s">
        <v>156</v>
      </c>
      <c r="L346" s="7"/>
      <c r="M346" s="7"/>
      <c r="N346" s="7"/>
      <c r="O346" s="7"/>
      <c r="P346" s="7" t="s">
        <v>744</v>
      </c>
      <c r="Q346" s="7"/>
      <c r="R346" s="7" t="s">
        <v>261</v>
      </c>
      <c r="S346" s="7" t="s">
        <v>2112</v>
      </c>
      <c r="T346" s="7"/>
    </row>
    <row r="347" spans="1:20" x14ac:dyDescent="0.2">
      <c r="A347" s="7" t="s">
        <v>317</v>
      </c>
      <c r="B347" s="7" t="s">
        <v>2113</v>
      </c>
      <c r="C347" s="7" t="s">
        <v>2114</v>
      </c>
      <c r="D347" s="7" t="s">
        <v>318</v>
      </c>
      <c r="E347" s="7"/>
      <c r="F347" s="7">
        <v>926</v>
      </c>
      <c r="G347" s="7">
        <v>371</v>
      </c>
      <c r="H347" s="7">
        <v>2012</v>
      </c>
      <c r="I347" s="7" t="s">
        <v>388</v>
      </c>
      <c r="J347" s="7" t="s">
        <v>2115</v>
      </c>
      <c r="K347" s="7" t="s">
        <v>156</v>
      </c>
      <c r="L347" s="7"/>
      <c r="M347" s="7"/>
      <c r="N347" s="7"/>
      <c r="O347" s="7"/>
      <c r="P347" s="7" t="s">
        <v>744</v>
      </c>
      <c r="Q347" s="7"/>
      <c r="R347" s="7" t="s">
        <v>261</v>
      </c>
      <c r="S347" s="7" t="s">
        <v>2116</v>
      </c>
      <c r="T347" s="7"/>
    </row>
    <row r="348" spans="1:20" x14ac:dyDescent="0.2">
      <c r="A348" s="7" t="s">
        <v>155</v>
      </c>
      <c r="B348" s="7" t="s">
        <v>2117</v>
      </c>
      <c r="C348" s="7" t="s">
        <v>2118</v>
      </c>
      <c r="D348" s="7" t="s">
        <v>2119</v>
      </c>
      <c r="E348" s="7">
        <v>16</v>
      </c>
      <c r="F348" s="7">
        <v>2</v>
      </c>
      <c r="G348" s="7">
        <v>68</v>
      </c>
      <c r="H348" s="7">
        <v>2020</v>
      </c>
      <c r="I348" s="7" t="s">
        <v>2120</v>
      </c>
      <c r="J348" s="7" t="s">
        <v>2121</v>
      </c>
      <c r="K348" s="7" t="s">
        <v>156</v>
      </c>
      <c r="L348" s="7"/>
      <c r="M348" s="7"/>
      <c r="N348" s="7"/>
      <c r="O348" s="7"/>
      <c r="P348" s="7" t="s">
        <v>744</v>
      </c>
      <c r="Q348" s="7"/>
      <c r="R348" s="7" t="s">
        <v>261</v>
      </c>
      <c r="S348" s="7" t="s">
        <v>2122</v>
      </c>
      <c r="T348" s="7"/>
    </row>
    <row r="349" spans="1:20" x14ac:dyDescent="0.2">
      <c r="A349" s="7" t="s">
        <v>155</v>
      </c>
      <c r="B349" s="7" t="s">
        <v>2123</v>
      </c>
      <c r="C349" s="7" t="s">
        <v>2124</v>
      </c>
      <c r="D349" s="7" t="s">
        <v>1329</v>
      </c>
      <c r="E349" s="7">
        <v>24</v>
      </c>
      <c r="F349" s="7">
        <v>3</v>
      </c>
      <c r="G349" s="7">
        <v>316</v>
      </c>
      <c r="H349" s="7">
        <v>2012</v>
      </c>
      <c r="I349" s="7" t="s">
        <v>2125</v>
      </c>
      <c r="J349" s="7" t="s">
        <v>2126</v>
      </c>
      <c r="K349" s="7" t="s">
        <v>156</v>
      </c>
      <c r="L349" s="7"/>
      <c r="M349" s="7"/>
      <c r="N349" s="7"/>
      <c r="O349" s="7"/>
      <c r="P349" s="7" t="s">
        <v>744</v>
      </c>
      <c r="Q349" s="7"/>
      <c r="R349" s="7" t="s">
        <v>261</v>
      </c>
      <c r="S349" s="7" t="s">
        <v>2127</v>
      </c>
      <c r="T349" s="7"/>
    </row>
    <row r="350" spans="1:20" x14ac:dyDescent="0.2">
      <c r="A350" s="7" t="s">
        <v>155</v>
      </c>
      <c r="B350" s="7" t="s">
        <v>2128</v>
      </c>
      <c r="C350" s="7" t="s">
        <v>2129</v>
      </c>
      <c r="D350" s="7" t="s">
        <v>1957</v>
      </c>
      <c r="E350" s="7">
        <v>27</v>
      </c>
      <c r="F350" s="7">
        <v>4</v>
      </c>
      <c r="G350" s="7">
        <v>659</v>
      </c>
      <c r="H350" s="7">
        <v>2012</v>
      </c>
      <c r="I350" s="7" t="s">
        <v>2130</v>
      </c>
      <c r="J350" s="7" t="s">
        <v>2131</v>
      </c>
      <c r="K350" s="7" t="s">
        <v>156</v>
      </c>
      <c r="L350" s="7"/>
      <c r="M350" s="7"/>
      <c r="N350" s="7"/>
      <c r="O350" s="7"/>
      <c r="P350" s="7" t="s">
        <v>744</v>
      </c>
      <c r="Q350" s="7"/>
      <c r="R350" s="7" t="s">
        <v>261</v>
      </c>
      <c r="S350" s="7" t="s">
        <v>2132</v>
      </c>
      <c r="T350" s="7"/>
    </row>
    <row r="351" spans="1:20" x14ac:dyDescent="0.2">
      <c r="A351" s="7" t="s">
        <v>155</v>
      </c>
      <c r="B351" s="7" t="s">
        <v>2133</v>
      </c>
      <c r="C351" s="7" t="s">
        <v>2134</v>
      </c>
      <c r="D351" s="7" t="s">
        <v>2135</v>
      </c>
      <c r="E351" s="7">
        <v>35</v>
      </c>
      <c r="F351" s="7">
        <v>11</v>
      </c>
      <c r="G351" s="7">
        <v>1735</v>
      </c>
      <c r="H351" s="7">
        <v>2012</v>
      </c>
      <c r="I351" s="7" t="s">
        <v>2136</v>
      </c>
      <c r="J351" s="7" t="s">
        <v>2137</v>
      </c>
      <c r="K351" s="7" t="s">
        <v>156</v>
      </c>
      <c r="L351" s="7"/>
      <c r="M351" s="7"/>
      <c r="N351" s="7"/>
      <c r="O351" s="7"/>
      <c r="P351" s="7" t="s">
        <v>744</v>
      </c>
      <c r="Q351" s="7"/>
      <c r="R351" s="7" t="s">
        <v>261</v>
      </c>
      <c r="S351" s="7" t="s">
        <v>2138</v>
      </c>
      <c r="T351" s="7"/>
    </row>
    <row r="352" spans="1:20" x14ac:dyDescent="0.2">
      <c r="A352" s="7" t="s">
        <v>155</v>
      </c>
      <c r="B352" s="7" t="s">
        <v>2139</v>
      </c>
      <c r="C352" s="7" t="s">
        <v>2140</v>
      </c>
      <c r="D352" s="7" t="s">
        <v>2095</v>
      </c>
      <c r="E352" s="7">
        <v>23</v>
      </c>
      <c r="F352" s="7">
        <v>4</v>
      </c>
      <c r="G352" s="7" t="s">
        <v>2141</v>
      </c>
      <c r="H352" s="7">
        <v>2016</v>
      </c>
      <c r="I352" s="7" t="s">
        <v>819</v>
      </c>
      <c r="J352" s="7" t="s">
        <v>319</v>
      </c>
      <c r="K352" s="7" t="s">
        <v>156</v>
      </c>
      <c r="L352" s="7"/>
      <c r="M352" s="7"/>
      <c r="N352" s="7"/>
      <c r="O352" s="7"/>
      <c r="P352" s="7" t="s">
        <v>744</v>
      </c>
      <c r="Q352" s="7"/>
      <c r="R352" s="7" t="s">
        <v>261</v>
      </c>
      <c r="S352" s="7" t="s">
        <v>2142</v>
      </c>
      <c r="T352" s="7"/>
    </row>
    <row r="353" spans="1:20" x14ac:dyDescent="0.2">
      <c r="A353" s="7" t="s">
        <v>155</v>
      </c>
      <c r="B353" s="7" t="s">
        <v>2143</v>
      </c>
      <c r="C353" s="7" t="s">
        <v>2144</v>
      </c>
      <c r="D353" s="7" t="s">
        <v>213</v>
      </c>
      <c r="E353" s="7">
        <v>2</v>
      </c>
      <c r="F353" s="7">
        <v>2</v>
      </c>
      <c r="G353" s="7" t="s">
        <v>2145</v>
      </c>
      <c r="H353" s="7">
        <v>2016</v>
      </c>
      <c r="I353" s="7" t="s">
        <v>1833</v>
      </c>
      <c r="J353" s="7" t="s">
        <v>1834</v>
      </c>
      <c r="K353" s="7" t="s">
        <v>156</v>
      </c>
      <c r="L353" s="7"/>
      <c r="M353" s="7"/>
      <c r="N353" s="7"/>
      <c r="O353" s="7"/>
      <c r="P353" s="7" t="s">
        <v>744</v>
      </c>
      <c r="Q353" s="7"/>
      <c r="R353" s="7" t="s">
        <v>261</v>
      </c>
      <c r="S353" s="7" t="s">
        <v>2146</v>
      </c>
      <c r="T353" s="7"/>
    </row>
    <row r="354" spans="1:20" x14ac:dyDescent="0.2">
      <c r="A354" s="7" t="s">
        <v>155</v>
      </c>
      <c r="B354" s="7" t="s">
        <v>2147</v>
      </c>
      <c r="C354" s="7" t="s">
        <v>2148</v>
      </c>
      <c r="D354" s="7" t="s">
        <v>2149</v>
      </c>
      <c r="E354" s="7">
        <v>5</v>
      </c>
      <c r="F354" s="1">
        <v>44563</v>
      </c>
      <c r="G354" s="7">
        <v>53</v>
      </c>
      <c r="H354" s="7">
        <v>2003</v>
      </c>
      <c r="I354" s="7" t="s">
        <v>200</v>
      </c>
      <c r="J354" s="7" t="s">
        <v>319</v>
      </c>
      <c r="K354" s="7" t="s">
        <v>156</v>
      </c>
      <c r="L354" s="7"/>
      <c r="M354" s="7"/>
      <c r="N354" s="7"/>
      <c r="O354" s="7"/>
      <c r="P354" s="7"/>
      <c r="Q354" s="7"/>
      <c r="R354" s="7" t="s">
        <v>261</v>
      </c>
      <c r="S354" s="7" t="s">
        <v>2150</v>
      </c>
      <c r="T354" s="7"/>
    </row>
    <row r="355" spans="1:20" x14ac:dyDescent="0.2">
      <c r="A355" s="7" t="s">
        <v>155</v>
      </c>
      <c r="B355" s="7" t="s">
        <v>2151</v>
      </c>
      <c r="C355" s="7" t="s">
        <v>2152</v>
      </c>
      <c r="D355" s="7" t="s">
        <v>2153</v>
      </c>
      <c r="E355" s="7">
        <v>48</v>
      </c>
      <c r="F355" s="7">
        <v>5</v>
      </c>
      <c r="G355" s="7">
        <v>95</v>
      </c>
      <c r="H355" s="7">
        <v>2020</v>
      </c>
      <c r="I355" s="7" t="s">
        <v>2154</v>
      </c>
      <c r="J355" s="7" t="s">
        <v>2155</v>
      </c>
      <c r="K355" s="7" t="s">
        <v>156</v>
      </c>
      <c r="L355" s="7"/>
      <c r="M355" s="7"/>
      <c r="N355" s="7"/>
      <c r="O355" s="7"/>
      <c r="P355" s="7"/>
      <c r="Q355" s="7"/>
      <c r="R355" s="7" t="s">
        <v>261</v>
      </c>
      <c r="S355" s="7" t="s">
        <v>2156</v>
      </c>
      <c r="T355" s="7"/>
    </row>
    <row r="356" spans="1:20" x14ac:dyDescent="0.2">
      <c r="A356" s="7" t="s">
        <v>155</v>
      </c>
      <c r="B356" s="7" t="s">
        <v>2157</v>
      </c>
      <c r="C356" s="7" t="s">
        <v>2158</v>
      </c>
      <c r="D356" s="7" t="s">
        <v>2159</v>
      </c>
      <c r="E356" s="7"/>
      <c r="F356" s="7">
        <v>26</v>
      </c>
      <c r="G356" s="7">
        <v>166</v>
      </c>
      <c r="H356" s="7">
        <v>1984</v>
      </c>
      <c r="I356" s="7" t="s">
        <v>388</v>
      </c>
      <c r="J356" s="7" t="s">
        <v>389</v>
      </c>
      <c r="K356" s="7" t="s">
        <v>880</v>
      </c>
      <c r="L356" s="7"/>
      <c r="M356" s="7"/>
      <c r="N356" s="7"/>
      <c r="O356" s="7"/>
      <c r="P356" s="7" t="s">
        <v>760</v>
      </c>
      <c r="Q356" s="7"/>
      <c r="R356" s="7" t="s">
        <v>261</v>
      </c>
      <c r="S356" s="7" t="s">
        <v>2160</v>
      </c>
      <c r="T356" s="7"/>
    </row>
    <row r="357" spans="1:20" x14ac:dyDescent="0.2">
      <c r="A357" s="7" t="s">
        <v>155</v>
      </c>
      <c r="B357" s="7" t="s">
        <v>2161</v>
      </c>
      <c r="C357" s="7" t="s">
        <v>2162</v>
      </c>
      <c r="D357" s="7" t="s">
        <v>2163</v>
      </c>
      <c r="E357" s="7">
        <v>46</v>
      </c>
      <c r="F357" s="7">
        <v>6</v>
      </c>
      <c r="G357" s="7">
        <v>1216</v>
      </c>
      <c r="H357" s="7">
        <v>2009</v>
      </c>
      <c r="I357" s="7" t="s">
        <v>2164</v>
      </c>
      <c r="J357" s="7" t="s">
        <v>2165</v>
      </c>
      <c r="K357" s="7" t="s">
        <v>156</v>
      </c>
      <c r="L357" s="7"/>
      <c r="M357" s="7"/>
      <c r="N357" s="7"/>
      <c r="O357" s="7"/>
      <c r="P357" s="7" t="s">
        <v>744</v>
      </c>
      <c r="Q357" s="7"/>
      <c r="R357" s="7" t="s">
        <v>261</v>
      </c>
      <c r="S357" s="7" t="s">
        <v>2166</v>
      </c>
      <c r="T357" s="7"/>
    </row>
    <row r="358" spans="1:20" x14ac:dyDescent="0.2">
      <c r="A358" s="7" t="s">
        <v>155</v>
      </c>
      <c r="B358" s="7" t="s">
        <v>2167</v>
      </c>
      <c r="C358" s="7" t="s">
        <v>2168</v>
      </c>
      <c r="D358" s="7" t="s">
        <v>298</v>
      </c>
      <c r="E358" s="7">
        <v>5</v>
      </c>
      <c r="F358" s="7">
        <v>3</v>
      </c>
      <c r="G358" s="7">
        <v>151</v>
      </c>
      <c r="H358" s="7">
        <v>1995</v>
      </c>
      <c r="I358" s="7" t="s">
        <v>338</v>
      </c>
      <c r="J358" s="7" t="s">
        <v>172</v>
      </c>
      <c r="K358" s="7" t="s">
        <v>156</v>
      </c>
      <c r="L358" s="7"/>
      <c r="M358" s="7"/>
      <c r="N358" s="7"/>
      <c r="O358" s="7"/>
      <c r="P358" s="7"/>
      <c r="Q358" s="7"/>
      <c r="R358" s="7" t="s">
        <v>261</v>
      </c>
      <c r="S358" s="7" t="s">
        <v>2169</v>
      </c>
      <c r="T358" s="7"/>
    </row>
    <row r="359" spans="1:20" x14ac:dyDescent="0.2">
      <c r="A359" s="7" t="s">
        <v>155</v>
      </c>
      <c r="B359" s="7" t="s">
        <v>2170</v>
      </c>
      <c r="C359" s="7" t="s">
        <v>2171</v>
      </c>
      <c r="D359" s="7" t="s">
        <v>2172</v>
      </c>
      <c r="E359" s="7"/>
      <c r="F359" s="7">
        <v>275</v>
      </c>
      <c r="G359" s="7" t="s">
        <v>2173</v>
      </c>
      <c r="H359" s="7">
        <v>2003</v>
      </c>
      <c r="I359" s="7" t="s">
        <v>1648</v>
      </c>
      <c r="J359" s="7" t="s">
        <v>1649</v>
      </c>
      <c r="K359" s="7" t="s">
        <v>156</v>
      </c>
      <c r="L359" s="7"/>
      <c r="M359" s="7"/>
      <c r="N359" s="7"/>
      <c r="O359" s="7"/>
      <c r="P359" s="7"/>
      <c r="Q359" s="7"/>
      <c r="R359" s="7" t="s">
        <v>261</v>
      </c>
      <c r="S359" s="7" t="s">
        <v>2174</v>
      </c>
      <c r="T359" s="7"/>
    </row>
    <row r="360" spans="1:20" x14ac:dyDescent="0.2">
      <c r="A360" s="7" t="s">
        <v>155</v>
      </c>
      <c r="B360" s="7" t="s">
        <v>2175</v>
      </c>
      <c r="C360" s="7" t="s">
        <v>2176</v>
      </c>
      <c r="D360" s="7" t="s">
        <v>2056</v>
      </c>
      <c r="E360" s="7">
        <v>37</v>
      </c>
      <c r="F360" s="7">
        <v>1</v>
      </c>
      <c r="G360" s="7">
        <v>20</v>
      </c>
      <c r="H360" s="7">
        <v>2019</v>
      </c>
      <c r="I360" s="7" t="s">
        <v>2177</v>
      </c>
      <c r="J360" s="7"/>
      <c r="K360" s="7" t="s">
        <v>156</v>
      </c>
      <c r="L360" s="7"/>
      <c r="M360" s="7"/>
      <c r="N360" s="7"/>
      <c r="O360" s="7"/>
      <c r="P360" s="7"/>
      <c r="Q360" s="7"/>
      <c r="R360" s="7" t="s">
        <v>204</v>
      </c>
      <c r="S360" s="7" t="s">
        <v>2178</v>
      </c>
      <c r="T360" s="7"/>
    </row>
    <row r="361" spans="1:20" x14ac:dyDescent="0.2">
      <c r="A361" s="7" t="s">
        <v>155</v>
      </c>
      <c r="B361" s="7" t="s">
        <v>2179</v>
      </c>
      <c r="C361" s="7" t="s">
        <v>2180</v>
      </c>
      <c r="D361" s="7" t="s">
        <v>1062</v>
      </c>
      <c r="E361" s="7">
        <v>51</v>
      </c>
      <c r="F361" s="7">
        <v>4</v>
      </c>
      <c r="G361" s="7">
        <v>657</v>
      </c>
      <c r="H361" s="7">
        <v>2020</v>
      </c>
      <c r="I361" s="7" t="s">
        <v>338</v>
      </c>
      <c r="J361" s="7"/>
      <c r="K361" s="7" t="s">
        <v>156</v>
      </c>
      <c r="L361" s="7"/>
      <c r="M361" s="7"/>
      <c r="N361" s="7"/>
      <c r="O361" s="7"/>
      <c r="P361" s="7"/>
      <c r="Q361" s="7"/>
      <c r="R361" s="7" t="s">
        <v>204</v>
      </c>
      <c r="S361" s="7" t="s">
        <v>2181</v>
      </c>
      <c r="T361" s="7"/>
    </row>
    <row r="362" spans="1:20" x14ac:dyDescent="0.2">
      <c r="A362" s="7" t="s">
        <v>155</v>
      </c>
      <c r="B362" s="7" t="s">
        <v>2182</v>
      </c>
      <c r="C362" s="7" t="s">
        <v>2183</v>
      </c>
      <c r="D362" s="7" t="s">
        <v>2184</v>
      </c>
      <c r="E362" s="7">
        <v>198</v>
      </c>
      <c r="F362" s="7"/>
      <c r="G362" s="7">
        <v>156</v>
      </c>
      <c r="H362" s="7">
        <v>2017</v>
      </c>
      <c r="I362" s="7" t="s">
        <v>2185</v>
      </c>
      <c r="J362" s="7" t="s">
        <v>2186</v>
      </c>
      <c r="K362" s="7" t="s">
        <v>156</v>
      </c>
      <c r="L362" s="7"/>
      <c r="M362" s="7"/>
      <c r="N362" s="7"/>
      <c r="O362" s="7"/>
      <c r="P362" s="7"/>
      <c r="Q362" s="7"/>
      <c r="R362" s="7" t="s">
        <v>204</v>
      </c>
      <c r="S362" s="7" t="s">
        <v>2187</v>
      </c>
      <c r="T362" s="7"/>
    </row>
    <row r="363" spans="1:20" x14ac:dyDescent="0.2">
      <c r="A363" s="7" t="s">
        <v>155</v>
      </c>
      <c r="B363" s="7" t="s">
        <v>2188</v>
      </c>
      <c r="C363" s="7" t="s">
        <v>2189</v>
      </c>
      <c r="D363" s="7" t="s">
        <v>2190</v>
      </c>
      <c r="E363" s="7">
        <v>445</v>
      </c>
      <c r="F363" s="7"/>
      <c r="G363" s="7">
        <v>129</v>
      </c>
      <c r="H363" s="7">
        <v>2013</v>
      </c>
      <c r="I363" s="7" t="s">
        <v>454</v>
      </c>
      <c r="J363" s="7" t="s">
        <v>455</v>
      </c>
      <c r="K363" s="7" t="s">
        <v>156</v>
      </c>
      <c r="L363" s="7"/>
      <c r="M363" s="7"/>
      <c r="N363" s="7"/>
      <c r="O363" s="7"/>
      <c r="P363" s="7"/>
      <c r="Q363" s="7"/>
      <c r="R363" s="7" t="s">
        <v>204</v>
      </c>
      <c r="S363" s="7" t="s">
        <v>2191</v>
      </c>
      <c r="T363" s="7"/>
    </row>
    <row r="364" spans="1:20" x14ac:dyDescent="0.2">
      <c r="A364" s="7" t="s">
        <v>155</v>
      </c>
      <c r="B364" s="7" t="s">
        <v>2192</v>
      </c>
      <c r="C364" s="7" t="s">
        <v>2193</v>
      </c>
      <c r="D364" s="7" t="s">
        <v>922</v>
      </c>
      <c r="E364" s="7">
        <v>41</v>
      </c>
      <c r="F364" s="7">
        <v>14</v>
      </c>
      <c r="G364" s="7">
        <v>2625</v>
      </c>
      <c r="H364" s="7">
        <v>2016</v>
      </c>
      <c r="I364" s="7" t="s">
        <v>923</v>
      </c>
      <c r="J364" s="7" t="s">
        <v>924</v>
      </c>
      <c r="K364" s="7" t="s">
        <v>156</v>
      </c>
      <c r="L364" s="7"/>
      <c r="M364" s="7"/>
      <c r="N364" s="7"/>
      <c r="O364" s="7"/>
      <c r="P364" s="7"/>
      <c r="Q364" s="7"/>
      <c r="R364" s="7" t="s">
        <v>204</v>
      </c>
      <c r="S364" s="7" t="s">
        <v>2194</v>
      </c>
      <c r="T364" s="7"/>
    </row>
    <row r="365" spans="1:20" x14ac:dyDescent="0.2">
      <c r="A365" s="7" t="s">
        <v>155</v>
      </c>
      <c r="B365" s="7" t="s">
        <v>2195</v>
      </c>
      <c r="C365" s="7" t="s">
        <v>2196</v>
      </c>
      <c r="D365" s="7" t="s">
        <v>2197</v>
      </c>
      <c r="E365" s="7">
        <v>40</v>
      </c>
      <c r="F365" s="7">
        <v>1</v>
      </c>
      <c r="G365" s="7">
        <v>125</v>
      </c>
      <c r="H365" s="7">
        <v>1998</v>
      </c>
      <c r="I365" s="7" t="s">
        <v>2198</v>
      </c>
      <c r="J365" s="7" t="s">
        <v>2199</v>
      </c>
      <c r="K365" s="7" t="s">
        <v>156</v>
      </c>
      <c r="L365" s="7"/>
      <c r="M365" s="7"/>
      <c r="N365" s="7"/>
      <c r="O365" s="7"/>
      <c r="P365" s="7"/>
      <c r="Q365" s="7"/>
      <c r="R365" s="7" t="s">
        <v>204</v>
      </c>
      <c r="S365" s="7" t="s">
        <v>2200</v>
      </c>
      <c r="T365" s="7"/>
    </row>
    <row r="366" spans="1:20" x14ac:dyDescent="0.2">
      <c r="A366" s="7" t="s">
        <v>155</v>
      </c>
      <c r="B366" s="7" t="s">
        <v>2201</v>
      </c>
      <c r="C366" s="7" t="s">
        <v>2202</v>
      </c>
      <c r="D366" s="7" t="s">
        <v>1240</v>
      </c>
      <c r="E366" s="7">
        <v>48</v>
      </c>
      <c r="F366" s="7">
        <v>4</v>
      </c>
      <c r="G366" s="7">
        <v>264</v>
      </c>
      <c r="H366" s="7">
        <v>1994</v>
      </c>
      <c r="I366" s="7" t="s">
        <v>791</v>
      </c>
      <c r="J366" s="7" t="s">
        <v>477</v>
      </c>
      <c r="K366" s="7" t="s">
        <v>156</v>
      </c>
      <c r="L366" s="7"/>
      <c r="M366" s="7"/>
      <c r="N366" s="7"/>
      <c r="O366" s="7"/>
      <c r="P366" s="7"/>
      <c r="Q366" s="7"/>
      <c r="R366" s="7" t="s">
        <v>204</v>
      </c>
      <c r="S366" s="7" t="s">
        <v>2203</v>
      </c>
      <c r="T366" s="7"/>
    </row>
    <row r="367" spans="1:20" x14ac:dyDescent="0.2">
      <c r="A367" s="7" t="s">
        <v>155</v>
      </c>
      <c r="B367" s="7" t="s">
        <v>2204</v>
      </c>
      <c r="C367" s="7" t="s">
        <v>2205</v>
      </c>
      <c r="D367" s="7" t="s">
        <v>1041</v>
      </c>
      <c r="E367" s="7">
        <v>11</v>
      </c>
      <c r="F367" s="7">
        <v>4</v>
      </c>
      <c r="G367" s="7">
        <v>407</v>
      </c>
      <c r="H367" s="7">
        <v>1998</v>
      </c>
      <c r="I367" s="7" t="s">
        <v>2206</v>
      </c>
      <c r="J367" s="7" t="s">
        <v>2207</v>
      </c>
      <c r="K367" s="7" t="s">
        <v>156</v>
      </c>
      <c r="L367" s="7"/>
      <c r="M367" s="7"/>
      <c r="N367" s="7"/>
      <c r="O367" s="7"/>
      <c r="P367" s="7"/>
      <c r="Q367" s="7"/>
      <c r="R367" s="7" t="s">
        <v>204</v>
      </c>
      <c r="S367" s="7" t="s">
        <v>2208</v>
      </c>
      <c r="T367" s="7"/>
    </row>
    <row r="368" spans="1:20" x14ac:dyDescent="0.2">
      <c r="A368" s="7" t="s">
        <v>155</v>
      </c>
      <c r="B368" s="7" t="s">
        <v>2209</v>
      </c>
      <c r="C368" s="7" t="s">
        <v>2210</v>
      </c>
      <c r="D368" s="7" t="s">
        <v>2211</v>
      </c>
      <c r="E368" s="7">
        <v>6</v>
      </c>
      <c r="F368" s="1">
        <v>44563</v>
      </c>
      <c r="G368" s="7">
        <v>25</v>
      </c>
      <c r="H368" s="7">
        <v>1993</v>
      </c>
      <c r="I368" s="7" t="s">
        <v>2212</v>
      </c>
      <c r="J368" s="7" t="s">
        <v>2213</v>
      </c>
      <c r="K368" s="7" t="s">
        <v>156</v>
      </c>
      <c r="L368" s="7"/>
      <c r="M368" s="7"/>
      <c r="N368" s="7"/>
      <c r="O368" s="7"/>
      <c r="P368" s="7"/>
      <c r="Q368" s="7"/>
      <c r="R368" s="7" t="s">
        <v>204</v>
      </c>
      <c r="S368" s="7" t="s">
        <v>2214</v>
      </c>
      <c r="T368" s="7"/>
    </row>
    <row r="369" spans="1:20" x14ac:dyDescent="0.2">
      <c r="A369" s="7" t="s">
        <v>155</v>
      </c>
      <c r="B369" s="7" t="s">
        <v>2215</v>
      </c>
      <c r="C369" s="7" t="s">
        <v>2216</v>
      </c>
      <c r="D369" s="7" t="s">
        <v>2217</v>
      </c>
      <c r="E369" s="7">
        <v>12</v>
      </c>
      <c r="F369" s="7">
        <v>1</v>
      </c>
      <c r="G369" s="7">
        <v>15</v>
      </c>
      <c r="H369" s="7">
        <v>2017</v>
      </c>
      <c r="I369" s="7" t="s">
        <v>2218</v>
      </c>
      <c r="J369" s="7"/>
      <c r="K369" s="7" t="s">
        <v>156</v>
      </c>
      <c r="L369" s="7"/>
      <c r="M369" s="7"/>
      <c r="N369" s="7"/>
      <c r="O369" s="7"/>
      <c r="P369" s="7"/>
      <c r="Q369" s="7"/>
      <c r="R369" s="7" t="s">
        <v>204</v>
      </c>
      <c r="S369" s="7" t="s">
        <v>2219</v>
      </c>
      <c r="T369" s="7"/>
    </row>
    <row r="370" spans="1:20" x14ac:dyDescent="0.2">
      <c r="A370" s="7" t="s">
        <v>155</v>
      </c>
      <c r="B370" s="7" t="s">
        <v>2220</v>
      </c>
      <c r="C370" s="7" t="s">
        <v>2221</v>
      </c>
      <c r="D370" s="7" t="s">
        <v>2222</v>
      </c>
      <c r="E370" s="7">
        <v>12</v>
      </c>
      <c r="F370" s="7"/>
      <c r="G370" s="7">
        <v>87</v>
      </c>
      <c r="H370" s="7">
        <v>1970</v>
      </c>
      <c r="I370" s="7" t="s">
        <v>2223</v>
      </c>
      <c r="J370" s="7" t="s">
        <v>2224</v>
      </c>
      <c r="K370" s="7" t="s">
        <v>156</v>
      </c>
      <c r="L370" s="7"/>
      <c r="M370" s="7"/>
      <c r="N370" s="7"/>
      <c r="O370" s="7"/>
      <c r="P370" s="7"/>
      <c r="Q370" s="7"/>
      <c r="R370" s="7" t="s">
        <v>204</v>
      </c>
      <c r="S370" s="7" t="s">
        <v>2225</v>
      </c>
      <c r="T370" s="7"/>
    </row>
    <row r="371" spans="1:20" x14ac:dyDescent="0.2">
      <c r="A371" s="7" t="s">
        <v>155</v>
      </c>
      <c r="B371" s="7" t="s">
        <v>2226</v>
      </c>
      <c r="C371" s="7" t="s">
        <v>2227</v>
      </c>
      <c r="D371" s="7" t="s">
        <v>1557</v>
      </c>
      <c r="E371" s="7">
        <v>39</v>
      </c>
      <c r="F371" s="1">
        <v>44563</v>
      </c>
      <c r="G371" s="7">
        <v>105</v>
      </c>
      <c r="H371" s="7">
        <v>2018</v>
      </c>
      <c r="I371" s="7" t="s">
        <v>918</v>
      </c>
      <c r="J371" s="7" t="s">
        <v>919</v>
      </c>
      <c r="K371" s="7" t="s">
        <v>156</v>
      </c>
      <c r="L371" s="7"/>
      <c r="M371" s="7"/>
      <c r="N371" s="7"/>
      <c r="O371" s="7"/>
      <c r="P371" s="7"/>
      <c r="Q371" s="7"/>
      <c r="R371" s="7" t="s">
        <v>204</v>
      </c>
      <c r="S371" s="7" t="s">
        <v>2228</v>
      </c>
      <c r="T371" s="7"/>
    </row>
    <row r="372" spans="1:20" x14ac:dyDescent="0.2">
      <c r="A372" s="7" t="s">
        <v>155</v>
      </c>
      <c r="B372" s="7" t="s">
        <v>2229</v>
      </c>
      <c r="C372" s="7" t="s">
        <v>2230</v>
      </c>
      <c r="D372" s="7" t="s">
        <v>265</v>
      </c>
      <c r="E372" s="7">
        <v>4</v>
      </c>
      <c r="F372" s="7">
        <v>4</v>
      </c>
      <c r="G372" s="7" t="s">
        <v>2231</v>
      </c>
      <c r="H372" s="7">
        <v>2018</v>
      </c>
      <c r="I372" s="7" t="s">
        <v>2232</v>
      </c>
      <c r="J372" s="7"/>
      <c r="K372" s="7" t="s">
        <v>156</v>
      </c>
      <c r="L372" s="7"/>
      <c r="M372" s="7"/>
      <c r="N372" s="7"/>
      <c r="O372" s="7"/>
      <c r="P372" s="7" t="s">
        <v>43</v>
      </c>
      <c r="Q372" s="7"/>
      <c r="R372" s="7" t="s">
        <v>204</v>
      </c>
      <c r="S372" s="7" t="s">
        <v>2233</v>
      </c>
      <c r="T372" s="7"/>
    </row>
    <row r="373" spans="1:20" x14ac:dyDescent="0.2">
      <c r="A373" s="7" t="s">
        <v>155</v>
      </c>
      <c r="B373" s="7" t="s">
        <v>2234</v>
      </c>
      <c r="C373" s="7" t="s">
        <v>2235</v>
      </c>
      <c r="D373" s="7" t="s">
        <v>2236</v>
      </c>
      <c r="E373" s="7">
        <v>11</v>
      </c>
      <c r="F373" s="7">
        <v>4</v>
      </c>
      <c r="G373" s="7" t="s">
        <v>2237</v>
      </c>
      <c r="H373" s="7">
        <v>2018</v>
      </c>
      <c r="I373" s="7" t="s">
        <v>2232</v>
      </c>
      <c r="J373" s="7"/>
      <c r="K373" s="7" t="s">
        <v>156</v>
      </c>
      <c r="L373" s="7"/>
      <c r="M373" s="7"/>
      <c r="N373" s="7"/>
      <c r="O373" s="7"/>
      <c r="P373" s="7" t="s">
        <v>43</v>
      </c>
      <c r="Q373" s="7"/>
      <c r="R373" s="7" t="s">
        <v>204</v>
      </c>
      <c r="S373" s="7" t="s">
        <v>2233</v>
      </c>
      <c r="T373" s="7"/>
    </row>
    <row r="374" spans="1:20" x14ac:dyDescent="0.2">
      <c r="A374" s="7" t="s">
        <v>155</v>
      </c>
      <c r="B374" s="7" t="s">
        <v>2238</v>
      </c>
      <c r="C374" s="7" t="s">
        <v>2239</v>
      </c>
      <c r="D374" s="7" t="s">
        <v>213</v>
      </c>
      <c r="E374" s="7">
        <v>3</v>
      </c>
      <c r="F374" s="7">
        <v>1</v>
      </c>
      <c r="G374" s="7" t="s">
        <v>2240</v>
      </c>
      <c r="H374" s="7">
        <v>2016</v>
      </c>
      <c r="I374" s="7" t="s">
        <v>494</v>
      </c>
      <c r="J374" s="7"/>
      <c r="K374" s="7" t="s">
        <v>156</v>
      </c>
      <c r="L374" s="7"/>
      <c r="M374" s="7"/>
      <c r="N374" s="7"/>
      <c r="O374" s="7"/>
      <c r="P374" s="7" t="s">
        <v>41</v>
      </c>
      <c r="Q374" s="7"/>
      <c r="R374" s="7" t="s">
        <v>204</v>
      </c>
      <c r="S374" s="7" t="s">
        <v>2241</v>
      </c>
      <c r="T374" s="7"/>
    </row>
    <row r="375" spans="1:20" x14ac:dyDescent="0.2">
      <c r="A375" s="7" t="s">
        <v>155</v>
      </c>
      <c r="B375" s="7" t="s">
        <v>2242</v>
      </c>
      <c r="C375" s="7" t="s">
        <v>2243</v>
      </c>
      <c r="D375" s="7" t="s">
        <v>441</v>
      </c>
      <c r="E375" s="7">
        <v>88</v>
      </c>
      <c r="F375" s="7">
        <v>6</v>
      </c>
      <c r="G375" s="7">
        <v>541</v>
      </c>
      <c r="H375" s="7">
        <v>2006</v>
      </c>
      <c r="I375" s="7" t="s">
        <v>1270</v>
      </c>
      <c r="J375" s="7" t="s">
        <v>1271</v>
      </c>
      <c r="K375" s="7" t="s">
        <v>156</v>
      </c>
      <c r="L375" s="7"/>
      <c r="M375" s="7"/>
      <c r="N375" s="7"/>
      <c r="O375" s="7"/>
      <c r="P375" s="7" t="s">
        <v>41</v>
      </c>
      <c r="Q375" s="7"/>
      <c r="R375" s="7" t="s">
        <v>204</v>
      </c>
      <c r="S375" s="7" t="s">
        <v>2244</v>
      </c>
      <c r="T375" s="7"/>
    </row>
    <row r="376" spans="1:20" x14ac:dyDescent="0.2">
      <c r="A376" s="7" t="s">
        <v>155</v>
      </c>
      <c r="B376" s="7" t="s">
        <v>2245</v>
      </c>
      <c r="C376" s="7" t="s">
        <v>2246</v>
      </c>
      <c r="D376" s="7" t="s">
        <v>2247</v>
      </c>
      <c r="E376" s="7">
        <v>51</v>
      </c>
      <c r="F376" s="7">
        <v>2</v>
      </c>
      <c r="G376" s="7">
        <v>61</v>
      </c>
      <c r="H376" s="7">
        <v>2001</v>
      </c>
      <c r="I376" s="7" t="s">
        <v>2248</v>
      </c>
      <c r="J376" s="7" t="s">
        <v>2249</v>
      </c>
      <c r="K376" s="7" t="s">
        <v>156</v>
      </c>
      <c r="L376" s="7"/>
      <c r="M376" s="7"/>
      <c r="N376" s="7"/>
      <c r="O376" s="7"/>
      <c r="P376" s="7" t="s">
        <v>41</v>
      </c>
      <c r="Q376" s="7"/>
      <c r="R376" s="7" t="s">
        <v>204</v>
      </c>
      <c r="S376" s="7" t="s">
        <v>2250</v>
      </c>
      <c r="T376" s="7"/>
    </row>
    <row r="377" spans="1:20" x14ac:dyDescent="0.2">
      <c r="A377" s="7" t="s">
        <v>155</v>
      </c>
      <c r="B377" s="7" t="s">
        <v>2251</v>
      </c>
      <c r="C377" s="7" t="s">
        <v>2252</v>
      </c>
      <c r="D377" s="7" t="s">
        <v>2253</v>
      </c>
      <c r="E377" s="7">
        <v>21</v>
      </c>
      <c r="F377" s="7">
        <v>5</v>
      </c>
      <c r="G377" s="7">
        <v>693</v>
      </c>
      <c r="H377" s="7">
        <v>2006</v>
      </c>
      <c r="I377" s="7" t="s">
        <v>2254</v>
      </c>
      <c r="J377" s="7" t="s">
        <v>1492</v>
      </c>
      <c r="K377" s="7" t="s">
        <v>156</v>
      </c>
      <c r="L377" s="7"/>
      <c r="M377" s="7"/>
      <c r="N377" s="7"/>
      <c r="O377" s="7"/>
      <c r="P377" s="7" t="s">
        <v>41</v>
      </c>
      <c r="Q377" s="7"/>
      <c r="R377" s="7" t="s">
        <v>204</v>
      </c>
      <c r="S377" s="7" t="s">
        <v>2255</v>
      </c>
      <c r="T377" s="7"/>
    </row>
    <row r="378" spans="1:20" x14ac:dyDescent="0.2">
      <c r="A378" s="7" t="s">
        <v>155</v>
      </c>
      <c r="B378" s="7" t="s">
        <v>2256</v>
      </c>
      <c r="C378" s="7" t="s">
        <v>2257</v>
      </c>
      <c r="D378" s="7" t="s">
        <v>171</v>
      </c>
      <c r="E378" s="7">
        <v>38</v>
      </c>
      <c r="F378" s="7">
        <v>3</v>
      </c>
      <c r="G378" s="7">
        <v>772</v>
      </c>
      <c r="H378" s="7">
        <v>2010</v>
      </c>
      <c r="I378" s="7" t="s">
        <v>2258</v>
      </c>
      <c r="J378" s="7" t="s">
        <v>2259</v>
      </c>
      <c r="K378" s="7" t="s">
        <v>156</v>
      </c>
      <c r="L378" s="7"/>
      <c r="M378" s="7"/>
      <c r="N378" s="7"/>
      <c r="O378" s="7"/>
      <c r="P378" s="7" t="s">
        <v>41</v>
      </c>
      <c r="Q378" s="7"/>
      <c r="R378" s="7" t="s">
        <v>204</v>
      </c>
      <c r="S378" s="7" t="s">
        <v>2260</v>
      </c>
      <c r="T378" s="7"/>
    </row>
    <row r="379" spans="1:20" x14ac:dyDescent="0.2">
      <c r="A379" s="7" t="s">
        <v>155</v>
      </c>
      <c r="B379" s="7" t="s">
        <v>2261</v>
      </c>
      <c r="C379" s="7" t="s">
        <v>2262</v>
      </c>
      <c r="D379" s="7" t="s">
        <v>171</v>
      </c>
      <c r="E379" s="7">
        <v>38</v>
      </c>
      <c r="F379" s="7">
        <v>3</v>
      </c>
      <c r="G379" s="7">
        <v>551</v>
      </c>
      <c r="H379" s="7">
        <v>2010</v>
      </c>
      <c r="I379" s="7" t="s">
        <v>2263</v>
      </c>
      <c r="J379" s="7" t="s">
        <v>2264</v>
      </c>
      <c r="K379" s="7" t="s">
        <v>156</v>
      </c>
      <c r="L379" s="7"/>
      <c r="M379" s="7"/>
      <c r="N379" s="7"/>
      <c r="O379" s="7"/>
      <c r="P379" s="7" t="s">
        <v>41</v>
      </c>
      <c r="Q379" s="7"/>
      <c r="R379" s="7" t="s">
        <v>204</v>
      </c>
      <c r="S379" s="7" t="s">
        <v>2260</v>
      </c>
      <c r="T379" s="7"/>
    </row>
    <row r="380" spans="1:20" x14ac:dyDescent="0.2">
      <c r="A380" s="7" t="s">
        <v>155</v>
      </c>
      <c r="B380" s="7" t="s">
        <v>2265</v>
      </c>
      <c r="C380" s="7" t="s">
        <v>2266</v>
      </c>
      <c r="D380" s="7" t="s">
        <v>171</v>
      </c>
      <c r="E380" s="7">
        <v>49</v>
      </c>
      <c r="F380" s="7">
        <v>3</v>
      </c>
      <c r="G380" s="7">
        <v>187</v>
      </c>
      <c r="H380" s="7">
        <v>2021</v>
      </c>
      <c r="I380" s="7" t="s">
        <v>432</v>
      </c>
      <c r="J380" s="7" t="s">
        <v>2267</v>
      </c>
      <c r="K380" s="7" t="s">
        <v>156</v>
      </c>
      <c r="L380" s="7"/>
      <c r="M380" s="7"/>
      <c r="N380" s="7"/>
      <c r="O380" s="7"/>
      <c r="P380" s="7" t="s">
        <v>41</v>
      </c>
      <c r="Q380" s="7"/>
      <c r="R380" s="7" t="s">
        <v>204</v>
      </c>
      <c r="S380" s="7" t="s">
        <v>2268</v>
      </c>
      <c r="T380" s="7"/>
    </row>
    <row r="381" spans="1:20" x14ac:dyDescent="0.2">
      <c r="A381" s="7" t="s">
        <v>155</v>
      </c>
      <c r="B381" s="7" t="s">
        <v>2269</v>
      </c>
      <c r="C381" s="7" t="s">
        <v>2270</v>
      </c>
      <c r="D381" s="7" t="s">
        <v>2271</v>
      </c>
      <c r="E381" s="7">
        <v>15</v>
      </c>
      <c r="F381" s="7">
        <v>12</v>
      </c>
      <c r="G381" s="7">
        <v>199</v>
      </c>
      <c r="H381" s="7">
        <v>2020</v>
      </c>
      <c r="I381" s="7" t="s">
        <v>2272</v>
      </c>
      <c r="J381" s="7" t="s">
        <v>2273</v>
      </c>
      <c r="K381" s="7" t="s">
        <v>156</v>
      </c>
      <c r="L381" s="7"/>
      <c r="M381" s="7"/>
      <c r="N381" s="7"/>
      <c r="O381" s="7"/>
      <c r="P381" s="7" t="s">
        <v>41</v>
      </c>
      <c r="Q381" s="7"/>
      <c r="R381" s="7" t="s">
        <v>204</v>
      </c>
      <c r="S381" s="7" t="s">
        <v>2274</v>
      </c>
      <c r="T381" s="7"/>
    </row>
    <row r="382" spans="1:20" x14ac:dyDescent="0.2">
      <c r="A382" s="7" t="s">
        <v>155</v>
      </c>
      <c r="B382" s="7" t="s">
        <v>2275</v>
      </c>
      <c r="C382" s="7" t="s">
        <v>2276</v>
      </c>
      <c r="D382" s="7" t="s">
        <v>2277</v>
      </c>
      <c r="E382" s="7">
        <v>45</v>
      </c>
      <c r="F382" s="7">
        <v>6</v>
      </c>
      <c r="G382" s="7">
        <v>483</v>
      </c>
      <c r="H382" s="7">
        <v>2008</v>
      </c>
      <c r="I382" s="7" t="s">
        <v>2278</v>
      </c>
      <c r="J382" s="7" t="s">
        <v>2279</v>
      </c>
      <c r="K382" s="7" t="s">
        <v>156</v>
      </c>
      <c r="L382" s="7"/>
      <c r="M382" s="7"/>
      <c r="N382" s="7"/>
      <c r="O382" s="7"/>
      <c r="P382" s="7" t="s">
        <v>2280</v>
      </c>
      <c r="Q382" s="7"/>
      <c r="R382" s="7" t="s">
        <v>204</v>
      </c>
      <c r="S382" s="7" t="s">
        <v>2281</v>
      </c>
      <c r="T382" s="7"/>
    </row>
    <row r="383" spans="1:20" x14ac:dyDescent="0.2">
      <c r="A383" s="7" t="s">
        <v>155</v>
      </c>
      <c r="B383" s="7" t="s">
        <v>2282</v>
      </c>
      <c r="C383" s="7" t="s">
        <v>2283</v>
      </c>
      <c r="D383" s="7" t="s">
        <v>2284</v>
      </c>
      <c r="E383" s="7">
        <v>6</v>
      </c>
      <c r="F383" s="7">
        <v>12</v>
      </c>
      <c r="G383" s="7">
        <v>885</v>
      </c>
      <c r="H383" s="7">
        <v>2013</v>
      </c>
      <c r="I383" s="7" t="s">
        <v>2285</v>
      </c>
      <c r="J383" s="7" t="s">
        <v>2286</v>
      </c>
      <c r="K383" s="7" t="s">
        <v>156</v>
      </c>
      <c r="L383" s="7"/>
      <c r="M383" s="7"/>
      <c r="N383" s="7"/>
      <c r="O383" s="7"/>
      <c r="P383" s="7" t="s">
        <v>41</v>
      </c>
      <c r="Q383" s="7"/>
      <c r="R383" s="7" t="s">
        <v>204</v>
      </c>
      <c r="S383" s="7" t="s">
        <v>2287</v>
      </c>
      <c r="T383" s="7"/>
    </row>
    <row r="384" spans="1:20" x14ac:dyDescent="0.2">
      <c r="A384" s="7" t="s">
        <v>155</v>
      </c>
      <c r="B384" s="7" t="s">
        <v>2288</v>
      </c>
      <c r="C384" s="7" t="s">
        <v>2289</v>
      </c>
      <c r="D384" s="7" t="s">
        <v>2290</v>
      </c>
      <c r="E384" s="7">
        <v>5</v>
      </c>
      <c r="F384" s="7">
        <v>1</v>
      </c>
      <c r="G384" s="7">
        <v>98</v>
      </c>
      <c r="H384" s="7">
        <v>2017</v>
      </c>
      <c r="I384" s="7" t="s">
        <v>2291</v>
      </c>
      <c r="J384" s="7" t="s">
        <v>2292</v>
      </c>
      <c r="K384" s="7" t="s">
        <v>156</v>
      </c>
      <c r="L384" s="7"/>
      <c r="M384" s="7"/>
      <c r="N384" s="7"/>
      <c r="O384" s="7"/>
      <c r="P384" s="7" t="s">
        <v>2293</v>
      </c>
      <c r="Q384" s="7"/>
      <c r="R384" s="7" t="s">
        <v>204</v>
      </c>
      <c r="S384" s="7" t="s">
        <v>2294</v>
      </c>
      <c r="T384" s="7"/>
    </row>
    <row r="385" spans="1:20" x14ac:dyDescent="0.2">
      <c r="A385" s="7" t="s">
        <v>155</v>
      </c>
      <c r="B385" s="7" t="s">
        <v>2295</v>
      </c>
      <c r="C385" s="7" t="s">
        <v>2296</v>
      </c>
      <c r="D385" s="7" t="s">
        <v>2297</v>
      </c>
      <c r="E385" s="7">
        <v>51</v>
      </c>
      <c r="F385" s="1">
        <v>44687</v>
      </c>
      <c r="G385" s="7">
        <v>183</v>
      </c>
      <c r="H385" s="7">
        <v>2002</v>
      </c>
      <c r="I385" s="7" t="s">
        <v>1648</v>
      </c>
      <c r="J385" s="7" t="s">
        <v>1666</v>
      </c>
      <c r="K385" s="7" t="s">
        <v>156</v>
      </c>
      <c r="L385" s="7"/>
      <c r="M385" s="7"/>
      <c r="N385" s="7"/>
      <c r="O385" s="7"/>
      <c r="P385" s="7" t="s">
        <v>41</v>
      </c>
      <c r="Q385" s="7"/>
      <c r="R385" s="7" t="s">
        <v>204</v>
      </c>
      <c r="S385" s="7" t="s">
        <v>2298</v>
      </c>
      <c r="T385" s="7"/>
    </row>
    <row r="386" spans="1:20" x14ac:dyDescent="0.2">
      <c r="A386" s="7" t="s">
        <v>155</v>
      </c>
      <c r="B386" s="7" t="s">
        <v>2299</v>
      </c>
      <c r="C386" s="7" t="s">
        <v>2300</v>
      </c>
      <c r="D386" s="7" t="s">
        <v>1808</v>
      </c>
      <c r="E386" s="7">
        <v>25</v>
      </c>
      <c r="F386" s="7">
        <v>7</v>
      </c>
      <c r="G386" s="7">
        <v>1452</v>
      </c>
      <c r="H386" s="7">
        <v>2005</v>
      </c>
      <c r="I386" s="7" t="s">
        <v>200</v>
      </c>
      <c r="J386" s="7" t="s">
        <v>319</v>
      </c>
      <c r="K386" s="7" t="s">
        <v>156</v>
      </c>
      <c r="L386" s="7"/>
      <c r="M386" s="7"/>
      <c r="N386" s="7"/>
      <c r="O386" s="7"/>
      <c r="P386" s="7" t="s">
        <v>43</v>
      </c>
      <c r="Q386" s="7"/>
      <c r="R386" s="7" t="s">
        <v>204</v>
      </c>
      <c r="S386" s="7" t="s">
        <v>2301</v>
      </c>
      <c r="T386" s="7"/>
    </row>
    <row r="387" spans="1:20" x14ac:dyDescent="0.2">
      <c r="A387" s="7" t="s">
        <v>155</v>
      </c>
      <c r="B387" s="7" t="s">
        <v>2302</v>
      </c>
      <c r="C387" s="7" t="s">
        <v>2303</v>
      </c>
      <c r="D387" s="7" t="s">
        <v>1371</v>
      </c>
      <c r="E387" s="7">
        <v>25</v>
      </c>
      <c r="F387" s="7">
        <v>7</v>
      </c>
      <c r="G387" s="7">
        <v>1452</v>
      </c>
      <c r="H387" s="7">
        <v>2005</v>
      </c>
      <c r="I387" s="7" t="s">
        <v>200</v>
      </c>
      <c r="J387" s="7" t="s">
        <v>319</v>
      </c>
      <c r="K387" s="7" t="s">
        <v>156</v>
      </c>
      <c r="L387" s="7"/>
      <c r="M387" s="7"/>
      <c r="N387" s="7"/>
      <c r="O387" s="7"/>
      <c r="P387" s="7" t="s">
        <v>43</v>
      </c>
      <c r="Q387" s="7" t="s">
        <v>2304</v>
      </c>
      <c r="R387" s="7" t="s">
        <v>204</v>
      </c>
      <c r="S387" s="7" t="s">
        <v>2301</v>
      </c>
      <c r="T387" s="7"/>
    </row>
    <row r="388" spans="1:20" x14ac:dyDescent="0.2">
      <c r="A388" s="7" t="s">
        <v>155</v>
      </c>
      <c r="B388" s="7" t="s">
        <v>2305</v>
      </c>
      <c r="C388" s="7" t="s">
        <v>2306</v>
      </c>
      <c r="D388" s="7" t="s">
        <v>171</v>
      </c>
      <c r="E388" s="7">
        <v>35</v>
      </c>
      <c r="F388" s="7">
        <v>3</v>
      </c>
      <c r="G388" s="7">
        <v>765</v>
      </c>
      <c r="H388" s="7">
        <v>2007</v>
      </c>
      <c r="I388" s="7" t="s">
        <v>1126</v>
      </c>
      <c r="J388" s="7" t="s">
        <v>1261</v>
      </c>
      <c r="K388" s="7" t="s">
        <v>156</v>
      </c>
      <c r="L388" s="7"/>
      <c r="M388" s="7"/>
      <c r="N388" s="7"/>
      <c r="O388" s="7"/>
      <c r="P388" s="7" t="s">
        <v>41</v>
      </c>
      <c r="Q388" s="7"/>
      <c r="R388" s="7" t="s">
        <v>204</v>
      </c>
      <c r="S388" s="7" t="s">
        <v>2307</v>
      </c>
      <c r="T388" s="7"/>
    </row>
    <row r="389" spans="1:20" x14ac:dyDescent="0.2">
      <c r="A389" s="7" t="s">
        <v>155</v>
      </c>
      <c r="B389" s="7" t="s">
        <v>2308</v>
      </c>
      <c r="C389" s="7" t="s">
        <v>2309</v>
      </c>
      <c r="D389" s="7" t="s">
        <v>1062</v>
      </c>
      <c r="E389" s="7">
        <v>32</v>
      </c>
      <c r="F389" s="7">
        <v>3</v>
      </c>
      <c r="G389" s="7">
        <v>243</v>
      </c>
      <c r="H389" s="7">
        <v>2006</v>
      </c>
      <c r="I389" s="7" t="s">
        <v>220</v>
      </c>
      <c r="J389" s="7" t="s">
        <v>2310</v>
      </c>
      <c r="K389" s="7" t="s">
        <v>156</v>
      </c>
      <c r="L389" s="7"/>
      <c r="M389" s="7"/>
      <c r="N389" s="7"/>
      <c r="O389" s="7"/>
      <c r="P389" s="7" t="s">
        <v>41</v>
      </c>
      <c r="Q389" s="7"/>
      <c r="R389" s="7" t="s">
        <v>204</v>
      </c>
      <c r="S389" s="7" t="s">
        <v>2311</v>
      </c>
      <c r="T389" s="7"/>
    </row>
    <row r="390" spans="1:20" x14ac:dyDescent="0.2">
      <c r="A390" s="7" t="s">
        <v>155</v>
      </c>
      <c r="B390" s="7" t="s">
        <v>2312</v>
      </c>
      <c r="C390" s="7" t="s">
        <v>2313</v>
      </c>
      <c r="D390" s="7" t="s">
        <v>225</v>
      </c>
      <c r="E390" s="7">
        <v>7</v>
      </c>
      <c r="F390" s="7">
        <v>4</v>
      </c>
      <c r="G390" s="7">
        <v>175</v>
      </c>
      <c r="H390" s="7">
        <v>2007</v>
      </c>
      <c r="I390" s="7" t="s">
        <v>1258</v>
      </c>
      <c r="J390" s="7" t="s">
        <v>1796</v>
      </c>
      <c r="K390" s="7" t="s">
        <v>156</v>
      </c>
      <c r="L390" s="7"/>
      <c r="M390" s="7"/>
      <c r="N390" s="7"/>
      <c r="O390" s="7"/>
      <c r="P390" s="7" t="s">
        <v>41</v>
      </c>
      <c r="Q390" s="7"/>
      <c r="R390" s="7" t="s">
        <v>204</v>
      </c>
      <c r="S390" s="7" t="s">
        <v>2307</v>
      </c>
      <c r="T390" s="7"/>
    </row>
    <row r="391" spans="1:20" x14ac:dyDescent="0.2">
      <c r="A391" s="7" t="s">
        <v>155</v>
      </c>
      <c r="B391" s="7" t="s">
        <v>2314</v>
      </c>
      <c r="C391" s="7" t="s">
        <v>2315</v>
      </c>
      <c r="D391" s="7" t="s">
        <v>2316</v>
      </c>
      <c r="E391" s="7">
        <v>1</v>
      </c>
      <c r="F391" s="7">
        <v>1</v>
      </c>
      <c r="G391" s="7">
        <v>22</v>
      </c>
      <c r="H391" s="7">
        <v>2010</v>
      </c>
      <c r="I391" s="7" t="s">
        <v>200</v>
      </c>
      <c r="J391" s="7"/>
      <c r="K391" s="7" t="s">
        <v>156</v>
      </c>
      <c r="L391" s="7"/>
      <c r="M391" s="7"/>
      <c r="N391" s="7"/>
      <c r="O391" s="7"/>
      <c r="P391" s="7" t="s">
        <v>43</v>
      </c>
      <c r="Q391" s="7"/>
      <c r="R391" s="7" t="s">
        <v>204</v>
      </c>
      <c r="S391" s="7" t="s">
        <v>2317</v>
      </c>
      <c r="T391" s="7"/>
    </row>
    <row r="392" spans="1:20" x14ac:dyDescent="0.2">
      <c r="A392" s="7" t="s">
        <v>155</v>
      </c>
      <c r="B392" s="7" t="s">
        <v>2318</v>
      </c>
      <c r="C392" s="7" t="s">
        <v>2319</v>
      </c>
      <c r="D392" s="7" t="s">
        <v>2320</v>
      </c>
      <c r="E392" s="7">
        <v>4</v>
      </c>
      <c r="F392" s="7">
        <v>3</v>
      </c>
      <c r="G392" s="7">
        <v>268</v>
      </c>
      <c r="H392" s="7">
        <v>2017</v>
      </c>
      <c r="I392" s="7" t="s">
        <v>1738</v>
      </c>
      <c r="J392" s="7" t="s">
        <v>2321</v>
      </c>
      <c r="K392" s="7" t="s">
        <v>156</v>
      </c>
      <c r="L392" s="7"/>
      <c r="M392" s="7"/>
      <c r="N392" s="7"/>
      <c r="O392" s="7"/>
      <c r="P392" s="7" t="s">
        <v>43</v>
      </c>
      <c r="Q392" s="7"/>
      <c r="R392" s="7" t="s">
        <v>204</v>
      </c>
      <c r="S392" s="7" t="s">
        <v>2322</v>
      </c>
      <c r="T392" s="7"/>
    </row>
    <row r="393" spans="1:20" x14ac:dyDescent="0.2">
      <c r="A393" s="7" t="s">
        <v>317</v>
      </c>
      <c r="B393" s="7" t="s">
        <v>2323</v>
      </c>
      <c r="C393" s="7" t="s">
        <v>2324</v>
      </c>
      <c r="D393" s="7" t="s">
        <v>2325</v>
      </c>
      <c r="E393" s="7">
        <v>36</v>
      </c>
      <c r="F393" s="7"/>
      <c r="G393" s="7">
        <v>165</v>
      </c>
      <c r="H393" s="7">
        <v>1991</v>
      </c>
      <c r="I393" s="7" t="s">
        <v>465</v>
      </c>
      <c r="J393" s="7" t="s">
        <v>2326</v>
      </c>
      <c r="K393" s="7" t="s">
        <v>156</v>
      </c>
      <c r="L393" s="7"/>
      <c r="M393" s="7"/>
      <c r="N393" s="7"/>
      <c r="O393" s="7"/>
      <c r="P393" s="7" t="s">
        <v>43</v>
      </c>
      <c r="Q393" s="7"/>
      <c r="R393" s="7" t="s">
        <v>204</v>
      </c>
      <c r="S393" s="7" t="s">
        <v>2327</v>
      </c>
      <c r="T393" s="7"/>
    </row>
    <row r="394" spans="1:20" x14ac:dyDescent="0.2">
      <c r="A394" s="7" t="s">
        <v>155</v>
      </c>
      <c r="B394" s="7" t="s">
        <v>2328</v>
      </c>
      <c r="C394" s="7" t="s">
        <v>2329</v>
      </c>
      <c r="D394" s="7" t="s">
        <v>2330</v>
      </c>
      <c r="E394" s="7">
        <v>63</v>
      </c>
      <c r="F394" s="7"/>
      <c r="G394" s="7">
        <v>53</v>
      </c>
      <c r="H394" s="7">
        <v>2010</v>
      </c>
      <c r="I394" s="7" t="s">
        <v>195</v>
      </c>
      <c r="J394" s="7" t="s">
        <v>315</v>
      </c>
      <c r="K394" s="7" t="s">
        <v>156</v>
      </c>
      <c r="L394" s="7"/>
      <c r="M394" s="7"/>
      <c r="N394" s="7"/>
      <c r="O394" s="7"/>
      <c r="P394" s="7" t="s">
        <v>41</v>
      </c>
      <c r="Q394" s="7"/>
      <c r="R394" s="7" t="s">
        <v>204</v>
      </c>
      <c r="S394" s="7" t="s">
        <v>2331</v>
      </c>
      <c r="T394" s="7"/>
    </row>
    <row r="395" spans="1:20" x14ac:dyDescent="0.2">
      <c r="A395" s="7" t="s">
        <v>155</v>
      </c>
      <c r="B395" s="7" t="s">
        <v>2328</v>
      </c>
      <c r="C395" s="7" t="s">
        <v>2332</v>
      </c>
      <c r="D395" s="7" t="s">
        <v>2330</v>
      </c>
      <c r="E395" s="7">
        <v>61</v>
      </c>
      <c r="F395" s="7"/>
      <c r="G395" s="7">
        <v>47</v>
      </c>
      <c r="H395" s="7">
        <v>2009</v>
      </c>
      <c r="I395" s="7" t="s">
        <v>1126</v>
      </c>
      <c r="J395" s="7" t="s">
        <v>1127</v>
      </c>
      <c r="K395" s="7" t="s">
        <v>156</v>
      </c>
      <c r="L395" s="7"/>
      <c r="M395" s="7"/>
      <c r="N395" s="7"/>
      <c r="O395" s="7"/>
      <c r="P395" s="7" t="s">
        <v>41</v>
      </c>
      <c r="Q395" s="7"/>
      <c r="R395" s="7" t="s">
        <v>204</v>
      </c>
      <c r="S395" s="7" t="s">
        <v>2333</v>
      </c>
      <c r="T395" s="7"/>
    </row>
    <row r="396" spans="1:20" x14ac:dyDescent="0.2">
      <c r="A396" s="7" t="s">
        <v>155</v>
      </c>
      <c r="B396" s="7" t="s">
        <v>2328</v>
      </c>
      <c r="C396" s="7" t="s">
        <v>2334</v>
      </c>
      <c r="D396" s="7" t="s">
        <v>2330</v>
      </c>
      <c r="E396" s="7">
        <v>58</v>
      </c>
      <c r="F396" s="7"/>
      <c r="G396" s="7">
        <v>67</v>
      </c>
      <c r="H396" s="7">
        <v>2007</v>
      </c>
      <c r="I396" s="7" t="s">
        <v>1547</v>
      </c>
      <c r="J396" s="7" t="s">
        <v>2335</v>
      </c>
      <c r="K396" s="7" t="s">
        <v>156</v>
      </c>
      <c r="L396" s="7"/>
      <c r="M396" s="7"/>
      <c r="N396" s="7"/>
      <c r="O396" s="7"/>
      <c r="P396" s="7" t="s">
        <v>41</v>
      </c>
      <c r="Q396" s="7"/>
      <c r="R396" s="7" t="s">
        <v>204</v>
      </c>
      <c r="S396" s="7" t="s">
        <v>2336</v>
      </c>
      <c r="T396" s="7"/>
    </row>
    <row r="397" spans="1:20" x14ac:dyDescent="0.2">
      <c r="A397" s="7" t="s">
        <v>155</v>
      </c>
      <c r="B397" s="7" t="s">
        <v>2337</v>
      </c>
      <c r="C397" s="7" t="s">
        <v>2338</v>
      </c>
      <c r="D397" s="7" t="s">
        <v>444</v>
      </c>
      <c r="E397" s="7">
        <v>89</v>
      </c>
      <c r="F397" s="7">
        <v>3</v>
      </c>
      <c r="G397" s="7">
        <v>645</v>
      </c>
      <c r="H397" s="7">
        <v>2020</v>
      </c>
      <c r="I397" s="7" t="s">
        <v>2136</v>
      </c>
      <c r="J397" s="7" t="s">
        <v>2137</v>
      </c>
      <c r="K397" s="7" t="s">
        <v>156</v>
      </c>
      <c r="L397" s="7"/>
      <c r="M397" s="7"/>
      <c r="N397" s="7"/>
      <c r="O397" s="7"/>
      <c r="P397" s="7" t="s">
        <v>43</v>
      </c>
      <c r="Q397" s="7"/>
      <c r="R397" s="7" t="s">
        <v>204</v>
      </c>
      <c r="S397" s="7" t="s">
        <v>2339</v>
      </c>
      <c r="T397" s="7"/>
    </row>
    <row r="398" spans="1:20" x14ac:dyDescent="0.2">
      <c r="A398" s="7" t="s">
        <v>155</v>
      </c>
      <c r="B398" s="7" t="s">
        <v>2340</v>
      </c>
      <c r="C398" s="7" t="s">
        <v>2341</v>
      </c>
      <c r="D398" s="7" t="s">
        <v>2342</v>
      </c>
      <c r="E398" s="7">
        <v>37</v>
      </c>
      <c r="F398" s="7">
        <v>3</v>
      </c>
      <c r="G398" s="7">
        <v>302</v>
      </c>
      <c r="H398" s="7">
        <v>2018</v>
      </c>
      <c r="I398" s="7" t="s">
        <v>553</v>
      </c>
      <c r="J398" s="7" t="s">
        <v>1649</v>
      </c>
      <c r="K398" s="7" t="s">
        <v>156</v>
      </c>
      <c r="L398" s="7"/>
      <c r="M398" s="7"/>
      <c r="N398" s="7"/>
      <c r="O398" s="7"/>
      <c r="P398" s="7" t="s">
        <v>41</v>
      </c>
      <c r="Q398" s="7"/>
      <c r="R398" s="7" t="s">
        <v>204</v>
      </c>
      <c r="S398" s="7" t="s">
        <v>2343</v>
      </c>
      <c r="T398" s="7"/>
    </row>
    <row r="399" spans="1:20" x14ac:dyDescent="0.2">
      <c r="A399" s="7" t="s">
        <v>155</v>
      </c>
      <c r="B399" s="7" t="s">
        <v>2344</v>
      </c>
      <c r="C399" s="7" t="s">
        <v>2345</v>
      </c>
      <c r="D399" s="7" t="s">
        <v>2095</v>
      </c>
      <c r="E399" s="7">
        <v>17</v>
      </c>
      <c r="F399" s="7">
        <v>4</v>
      </c>
      <c r="G399" s="7">
        <v>544</v>
      </c>
      <c r="H399" s="7">
        <v>2009</v>
      </c>
      <c r="I399" s="7" t="s">
        <v>936</v>
      </c>
      <c r="J399" s="7"/>
      <c r="K399" s="7" t="s">
        <v>156</v>
      </c>
      <c r="L399" s="7"/>
      <c r="M399" s="7"/>
      <c r="N399" s="7"/>
      <c r="O399" s="7"/>
      <c r="P399" s="7" t="s">
        <v>41</v>
      </c>
      <c r="Q399" s="7"/>
      <c r="R399" s="7" t="s">
        <v>204</v>
      </c>
      <c r="S399" s="7" t="s">
        <v>2346</v>
      </c>
      <c r="T399" s="7"/>
    </row>
    <row r="400" spans="1:20" x14ac:dyDescent="0.2">
      <c r="A400" s="7" t="s">
        <v>374</v>
      </c>
      <c r="B400" s="7" t="s">
        <v>2347</v>
      </c>
      <c r="C400" s="7" t="s">
        <v>2348</v>
      </c>
      <c r="D400" s="7" t="s">
        <v>2349</v>
      </c>
      <c r="E400" s="7"/>
      <c r="F400" s="7">
        <v>705</v>
      </c>
      <c r="G400" s="7">
        <v>355</v>
      </c>
      <c r="H400" s="7">
        <v>2006</v>
      </c>
      <c r="I400" s="7" t="s">
        <v>321</v>
      </c>
      <c r="J400" s="7" t="s">
        <v>1925</v>
      </c>
      <c r="K400" s="7" t="s">
        <v>156</v>
      </c>
      <c r="L400" s="7"/>
      <c r="M400" s="7"/>
      <c r="N400" s="7"/>
      <c r="O400" s="7"/>
      <c r="P400" s="7" t="s">
        <v>43</v>
      </c>
      <c r="Q400" s="7"/>
      <c r="R400" s="7" t="s">
        <v>204</v>
      </c>
      <c r="S400" s="7" t="s">
        <v>2350</v>
      </c>
      <c r="T400" s="7"/>
    </row>
    <row r="401" spans="1:20" x14ac:dyDescent="0.2">
      <c r="A401" s="7" t="s">
        <v>155</v>
      </c>
      <c r="B401" s="7" t="s">
        <v>2351</v>
      </c>
      <c r="C401" s="7" t="s">
        <v>2352</v>
      </c>
      <c r="D401" s="7" t="s">
        <v>2353</v>
      </c>
      <c r="E401" s="7">
        <v>75</v>
      </c>
      <c r="F401" s="7"/>
      <c r="G401" s="7">
        <v>74</v>
      </c>
      <c r="H401" s="7">
        <v>2012</v>
      </c>
      <c r="I401" s="7" t="s">
        <v>321</v>
      </c>
      <c r="J401" s="7"/>
      <c r="K401" s="7" t="s">
        <v>156</v>
      </c>
      <c r="L401" s="7"/>
      <c r="M401" s="7"/>
      <c r="N401" s="7"/>
      <c r="O401" s="7"/>
      <c r="P401" s="7" t="s">
        <v>43</v>
      </c>
      <c r="Q401" s="7"/>
      <c r="R401" s="7" t="s">
        <v>204</v>
      </c>
      <c r="S401" s="7" t="s">
        <v>2354</v>
      </c>
      <c r="T401" s="7"/>
    </row>
    <row r="402" spans="1:20" x14ac:dyDescent="0.2">
      <c r="A402" s="7" t="s">
        <v>155</v>
      </c>
      <c r="B402" s="7" t="s">
        <v>2355</v>
      </c>
      <c r="C402" s="7" t="s">
        <v>2356</v>
      </c>
      <c r="D402" s="7" t="s">
        <v>2357</v>
      </c>
      <c r="E402" s="7">
        <v>76</v>
      </c>
      <c r="F402" s="7">
        <v>2</v>
      </c>
      <c r="G402" s="7">
        <v>199</v>
      </c>
      <c r="H402" s="7">
        <v>2011</v>
      </c>
      <c r="I402" s="7" t="s">
        <v>2358</v>
      </c>
      <c r="J402" s="7" t="s">
        <v>1029</v>
      </c>
      <c r="K402" s="7" t="s">
        <v>156</v>
      </c>
      <c r="L402" s="7"/>
      <c r="M402" s="7"/>
      <c r="N402" s="7"/>
      <c r="O402" s="7"/>
      <c r="P402" s="7" t="s">
        <v>41</v>
      </c>
      <c r="Q402" s="7"/>
      <c r="R402" s="7" t="s">
        <v>204</v>
      </c>
      <c r="S402" s="7" t="s">
        <v>2359</v>
      </c>
      <c r="T402" s="7"/>
    </row>
    <row r="403" spans="1:20" x14ac:dyDescent="0.2">
      <c r="A403" s="7" t="s">
        <v>155</v>
      </c>
      <c r="B403" s="7" t="s">
        <v>2360</v>
      </c>
      <c r="C403" s="7" t="s">
        <v>2361</v>
      </c>
      <c r="D403" s="7" t="s">
        <v>310</v>
      </c>
      <c r="E403" s="7">
        <v>62</v>
      </c>
      <c r="F403" s="7">
        <v>2</v>
      </c>
      <c r="G403" s="7">
        <v>141</v>
      </c>
      <c r="H403" s="7">
        <v>2014</v>
      </c>
      <c r="I403" s="7" t="s">
        <v>2362</v>
      </c>
      <c r="J403" s="7" t="s">
        <v>2363</v>
      </c>
      <c r="K403" s="7" t="s">
        <v>156</v>
      </c>
      <c r="L403" s="7"/>
      <c r="M403" s="7"/>
      <c r="N403" s="7"/>
      <c r="O403" s="7"/>
      <c r="P403" s="7" t="s">
        <v>41</v>
      </c>
      <c r="Q403" s="7"/>
      <c r="R403" s="7" t="s">
        <v>204</v>
      </c>
      <c r="S403" s="7" t="s">
        <v>2364</v>
      </c>
      <c r="T403" s="7"/>
    </row>
    <row r="404" spans="1:20" x14ac:dyDescent="0.2">
      <c r="A404" s="7" t="s">
        <v>155</v>
      </c>
      <c r="B404" s="7" t="s">
        <v>2365</v>
      </c>
      <c r="C404" s="7" t="s">
        <v>2366</v>
      </c>
      <c r="D404" s="7" t="s">
        <v>2367</v>
      </c>
      <c r="E404" s="7">
        <v>163</v>
      </c>
      <c r="F404" s="7">
        <v>3</v>
      </c>
      <c r="G404" s="7">
        <v>321</v>
      </c>
      <c r="H404" s="7">
        <v>2016</v>
      </c>
      <c r="I404" s="7" t="s">
        <v>2368</v>
      </c>
      <c r="J404" s="7" t="s">
        <v>2369</v>
      </c>
      <c r="K404" s="7" t="s">
        <v>156</v>
      </c>
      <c r="L404" s="7"/>
      <c r="M404" s="7"/>
      <c r="N404" s="7"/>
      <c r="O404" s="7"/>
      <c r="P404" s="7" t="s">
        <v>41</v>
      </c>
      <c r="Q404" s="7"/>
      <c r="R404" s="7" t="s">
        <v>204</v>
      </c>
      <c r="S404" s="7" t="s">
        <v>2370</v>
      </c>
      <c r="T404" s="7"/>
    </row>
    <row r="405" spans="1:20" x14ac:dyDescent="0.2">
      <c r="A405" s="7" t="s">
        <v>155</v>
      </c>
      <c r="B405" s="7" t="s">
        <v>2371</v>
      </c>
      <c r="C405" s="7" t="s">
        <v>2372</v>
      </c>
      <c r="D405" s="7" t="s">
        <v>2373</v>
      </c>
      <c r="E405" s="7">
        <v>132</v>
      </c>
      <c r="F405" s="7">
        <v>2</v>
      </c>
      <c r="G405" s="7">
        <v>289</v>
      </c>
      <c r="H405" s="7">
        <v>1998</v>
      </c>
      <c r="I405" s="7" t="s">
        <v>299</v>
      </c>
      <c r="J405" s="7" t="s">
        <v>2374</v>
      </c>
      <c r="K405" s="7" t="s">
        <v>156</v>
      </c>
      <c r="L405" s="7"/>
      <c r="M405" s="7"/>
      <c r="N405" s="7"/>
      <c r="O405" s="7"/>
      <c r="P405" s="7" t="s">
        <v>41</v>
      </c>
      <c r="Q405" s="7"/>
      <c r="R405" s="7" t="s">
        <v>204</v>
      </c>
      <c r="S405" s="7" t="s">
        <v>2375</v>
      </c>
      <c r="T405" s="7"/>
    </row>
    <row r="406" spans="1:20" x14ac:dyDescent="0.2">
      <c r="A406" s="7" t="s">
        <v>155</v>
      </c>
      <c r="B406" s="7" t="s">
        <v>2376</v>
      </c>
      <c r="C406" s="7" t="s">
        <v>2377</v>
      </c>
      <c r="D406" s="7" t="s">
        <v>1202</v>
      </c>
      <c r="E406" s="7">
        <v>95</v>
      </c>
      <c r="F406" s="7">
        <v>3</v>
      </c>
      <c r="G406" s="7">
        <v>444</v>
      </c>
      <c r="H406" s="7">
        <v>1995</v>
      </c>
      <c r="I406" s="7" t="s">
        <v>229</v>
      </c>
      <c r="J406" s="7" t="s">
        <v>230</v>
      </c>
      <c r="K406" s="7" t="s">
        <v>156</v>
      </c>
      <c r="L406" s="7"/>
      <c r="M406" s="7"/>
      <c r="N406" s="7"/>
      <c r="O406" s="7"/>
      <c r="P406" s="7" t="s">
        <v>43</v>
      </c>
      <c r="Q406" s="7"/>
      <c r="R406" s="7" t="s">
        <v>204</v>
      </c>
      <c r="S406" s="7" t="s">
        <v>2378</v>
      </c>
      <c r="T406" s="7"/>
    </row>
    <row r="407" spans="1:20" x14ac:dyDescent="0.2">
      <c r="A407" s="7" t="s">
        <v>155</v>
      </c>
      <c r="B407" s="7" t="s">
        <v>2379</v>
      </c>
      <c r="C407" s="7" t="s">
        <v>2377</v>
      </c>
      <c r="D407" s="7" t="s">
        <v>2380</v>
      </c>
      <c r="E407" s="7">
        <v>95</v>
      </c>
      <c r="F407" s="7">
        <v>3</v>
      </c>
      <c r="G407" s="7">
        <v>444</v>
      </c>
      <c r="H407" s="7">
        <v>1995</v>
      </c>
      <c r="I407" s="7" t="s">
        <v>229</v>
      </c>
      <c r="J407" s="7" t="s">
        <v>230</v>
      </c>
      <c r="K407" s="7" t="s">
        <v>156</v>
      </c>
      <c r="L407" s="7"/>
      <c r="M407" s="7"/>
      <c r="N407" s="7"/>
      <c r="O407" s="7"/>
      <c r="P407" s="7" t="s">
        <v>43</v>
      </c>
      <c r="Q407" s="7" t="s">
        <v>2304</v>
      </c>
      <c r="R407" s="7" t="s">
        <v>204</v>
      </c>
      <c r="S407" s="7" t="s">
        <v>2381</v>
      </c>
      <c r="T407" s="7"/>
    </row>
    <row r="408" spans="1:20" x14ac:dyDescent="0.2">
      <c r="A408" s="7" t="s">
        <v>155</v>
      </c>
      <c r="B408" s="7" t="s">
        <v>2382</v>
      </c>
      <c r="C408" s="7" t="s">
        <v>2383</v>
      </c>
      <c r="D408" s="7" t="s">
        <v>2384</v>
      </c>
      <c r="E408" s="7">
        <v>54</v>
      </c>
      <c r="F408" s="7">
        <v>314</v>
      </c>
      <c r="G408" s="7">
        <v>345</v>
      </c>
      <c r="H408" s="7">
        <v>2007</v>
      </c>
      <c r="I408" s="7" t="s">
        <v>2385</v>
      </c>
      <c r="J408" s="7" t="s">
        <v>2386</v>
      </c>
      <c r="K408" s="7" t="s">
        <v>156</v>
      </c>
      <c r="L408" s="7"/>
      <c r="M408" s="7"/>
      <c r="N408" s="7"/>
      <c r="O408" s="7"/>
      <c r="P408" s="7" t="s">
        <v>43</v>
      </c>
      <c r="Q408" s="7"/>
      <c r="R408" s="7" t="s">
        <v>204</v>
      </c>
      <c r="S408" s="7" t="s">
        <v>2387</v>
      </c>
      <c r="T408" s="7"/>
    </row>
    <row r="409" spans="1:20" x14ac:dyDescent="0.2">
      <c r="A409" s="7" t="s">
        <v>155</v>
      </c>
      <c r="B409" s="7" t="s">
        <v>2388</v>
      </c>
      <c r="C409" s="7" t="s">
        <v>2389</v>
      </c>
      <c r="D409" s="7" t="s">
        <v>2390</v>
      </c>
      <c r="E409" s="7">
        <v>154</v>
      </c>
      <c r="F409" s="7">
        <v>1</v>
      </c>
      <c r="G409" s="7">
        <v>7</v>
      </c>
      <c r="H409" s="7">
        <v>2007</v>
      </c>
      <c r="I409" s="7" t="s">
        <v>338</v>
      </c>
      <c r="J409" s="7" t="s">
        <v>2391</v>
      </c>
      <c r="K409" s="7" t="s">
        <v>156</v>
      </c>
      <c r="L409" s="7"/>
      <c r="M409" s="7"/>
      <c r="N409" s="7"/>
      <c r="O409" s="7"/>
      <c r="P409" s="7" t="s">
        <v>41</v>
      </c>
      <c r="Q409" s="7"/>
      <c r="R409" s="7" t="s">
        <v>204</v>
      </c>
      <c r="S409" s="7" t="s">
        <v>2392</v>
      </c>
      <c r="T409" s="7"/>
    </row>
    <row r="410" spans="1:20" x14ac:dyDescent="0.2">
      <c r="A410" s="7" t="s">
        <v>155</v>
      </c>
      <c r="B410" s="7" t="s">
        <v>2393</v>
      </c>
      <c r="C410" s="7" t="s">
        <v>2394</v>
      </c>
      <c r="D410" s="7" t="s">
        <v>298</v>
      </c>
      <c r="E410" s="7">
        <v>22</v>
      </c>
      <c r="F410" s="7">
        <v>4</v>
      </c>
      <c r="G410" s="7">
        <v>269</v>
      </c>
      <c r="H410" s="7">
        <v>2012</v>
      </c>
      <c r="I410" s="7" t="s">
        <v>971</v>
      </c>
      <c r="J410" s="7" t="s">
        <v>2395</v>
      </c>
      <c r="K410" s="7" t="s">
        <v>156</v>
      </c>
      <c r="L410" s="7"/>
      <c r="M410" s="7"/>
      <c r="N410" s="7"/>
      <c r="O410" s="7"/>
      <c r="P410" s="7" t="s">
        <v>41</v>
      </c>
      <c r="Q410" s="7"/>
      <c r="R410" s="7" t="s">
        <v>204</v>
      </c>
      <c r="S410" s="7" t="s">
        <v>2396</v>
      </c>
      <c r="T410" s="7"/>
    </row>
    <row r="411" spans="1:20" x14ac:dyDescent="0.2">
      <c r="A411" s="7" t="s">
        <v>155</v>
      </c>
      <c r="B411" s="7" t="s">
        <v>2397</v>
      </c>
      <c r="C411" s="7" t="s">
        <v>2398</v>
      </c>
      <c r="D411" s="7" t="s">
        <v>2399</v>
      </c>
      <c r="E411" s="7">
        <v>34</v>
      </c>
      <c r="F411" s="7">
        <v>2</v>
      </c>
      <c r="G411" s="7">
        <v>11</v>
      </c>
      <c r="H411" s="7">
        <v>2018</v>
      </c>
      <c r="I411" s="7" t="s">
        <v>854</v>
      </c>
      <c r="J411" s="7" t="s">
        <v>2400</v>
      </c>
      <c r="K411" s="7" t="s">
        <v>156</v>
      </c>
      <c r="L411" s="7"/>
      <c r="M411" s="7"/>
      <c r="N411" s="7"/>
      <c r="O411" s="7"/>
      <c r="P411" s="7" t="s">
        <v>41</v>
      </c>
      <c r="Q411" s="7"/>
      <c r="R411" s="7" t="s">
        <v>204</v>
      </c>
      <c r="S411" s="7" t="s">
        <v>2401</v>
      </c>
      <c r="T411" s="7"/>
    </row>
    <row r="412" spans="1:20" x14ac:dyDescent="0.2">
      <c r="A412" s="7" t="s">
        <v>155</v>
      </c>
      <c r="B412" s="7" t="s">
        <v>2402</v>
      </c>
      <c r="C412" s="7" t="s">
        <v>2403</v>
      </c>
      <c r="D412" s="7" t="s">
        <v>2404</v>
      </c>
      <c r="E412" s="7"/>
      <c r="F412" s="7"/>
      <c r="G412" s="7">
        <v>34</v>
      </c>
      <c r="H412" s="7">
        <v>2015</v>
      </c>
      <c r="I412" s="7" t="s">
        <v>200</v>
      </c>
      <c r="J412" s="7" t="s">
        <v>2405</v>
      </c>
      <c r="K412" s="7" t="s">
        <v>156</v>
      </c>
      <c r="L412" s="7"/>
      <c r="M412" s="7"/>
      <c r="N412" s="7"/>
      <c r="O412" s="7"/>
      <c r="P412" s="7" t="s">
        <v>2280</v>
      </c>
      <c r="Q412" s="7"/>
      <c r="R412" s="7" t="s">
        <v>204</v>
      </c>
      <c r="S412" s="7" t="s">
        <v>2406</v>
      </c>
      <c r="T412" s="7"/>
    </row>
    <row r="413" spans="1:20" x14ac:dyDescent="0.2">
      <c r="A413" s="7" t="s">
        <v>155</v>
      </c>
      <c r="B413" s="7" t="s">
        <v>2407</v>
      </c>
      <c r="C413" s="7" t="s">
        <v>2408</v>
      </c>
      <c r="D413" s="7" t="s">
        <v>2409</v>
      </c>
      <c r="E413" s="7">
        <v>40</v>
      </c>
      <c r="F413" s="7">
        <v>7</v>
      </c>
      <c r="G413" s="7">
        <v>1979</v>
      </c>
      <c r="H413" s="7">
        <v>2021</v>
      </c>
      <c r="I413" s="7" t="s">
        <v>2410</v>
      </c>
      <c r="J413" s="7" t="s">
        <v>2411</v>
      </c>
      <c r="K413" s="7" t="s">
        <v>156</v>
      </c>
      <c r="L413" s="7"/>
      <c r="M413" s="7"/>
      <c r="N413" s="7"/>
      <c r="O413" s="7"/>
      <c r="P413" s="7"/>
      <c r="Q413" s="7" t="s">
        <v>2412</v>
      </c>
      <c r="R413" s="7" t="s">
        <v>330</v>
      </c>
      <c r="S413" s="7" t="s">
        <v>2413</v>
      </c>
      <c r="T413" s="7"/>
    </row>
    <row r="414" spans="1:20" x14ac:dyDescent="0.2">
      <c r="A414" s="7" t="s">
        <v>155</v>
      </c>
      <c r="B414" s="7" t="s">
        <v>2414</v>
      </c>
      <c r="C414" s="7" t="s">
        <v>2415</v>
      </c>
      <c r="D414" s="7" t="s">
        <v>2416</v>
      </c>
      <c r="E414" s="7">
        <v>36</v>
      </c>
      <c r="F414" s="7">
        <v>1</v>
      </c>
      <c r="G414" s="7">
        <v>50</v>
      </c>
      <c r="H414" s="7">
        <v>2010</v>
      </c>
      <c r="I414" s="7" t="s">
        <v>2417</v>
      </c>
      <c r="J414" s="7" t="s">
        <v>2418</v>
      </c>
      <c r="K414" s="7" t="s">
        <v>156</v>
      </c>
      <c r="L414" s="7"/>
      <c r="M414" s="7"/>
      <c r="N414" s="7"/>
      <c r="O414" s="7"/>
      <c r="P414" s="7"/>
      <c r="Q414" s="7" t="s">
        <v>2412</v>
      </c>
      <c r="R414" s="7" t="s">
        <v>330</v>
      </c>
      <c r="S414" s="7" t="s">
        <v>2419</v>
      </c>
      <c r="T414" s="7"/>
    </row>
    <row r="415" spans="1:20" x14ac:dyDescent="0.2">
      <c r="A415" s="7" t="s">
        <v>155</v>
      </c>
      <c r="B415" s="7" t="s">
        <v>2420</v>
      </c>
      <c r="C415" s="7" t="s">
        <v>2421</v>
      </c>
      <c r="D415" s="7" t="s">
        <v>1852</v>
      </c>
      <c r="E415" s="7">
        <v>54</v>
      </c>
      <c r="F415" s="7">
        <v>6</v>
      </c>
      <c r="G415" s="7">
        <v>44</v>
      </c>
      <c r="H415" s="7">
        <v>2018</v>
      </c>
      <c r="I415" s="7" t="s">
        <v>2422</v>
      </c>
      <c r="J415" s="7" t="s">
        <v>2423</v>
      </c>
      <c r="K415" s="7" t="s">
        <v>156</v>
      </c>
      <c r="L415" s="7"/>
      <c r="M415" s="7"/>
      <c r="N415" s="7"/>
      <c r="O415" s="7"/>
      <c r="P415" s="7"/>
      <c r="Q415" s="7"/>
      <c r="R415" s="7" t="s">
        <v>330</v>
      </c>
      <c r="S415" s="7" t="s">
        <v>2401</v>
      </c>
      <c r="T415" s="7"/>
    </row>
    <row r="416" spans="1:20" x14ac:dyDescent="0.2">
      <c r="A416" s="7" t="s">
        <v>155</v>
      </c>
      <c r="B416" s="7" t="s">
        <v>2424</v>
      </c>
      <c r="C416" s="7" t="s">
        <v>2425</v>
      </c>
      <c r="D416" s="7" t="s">
        <v>270</v>
      </c>
      <c r="E416" s="7">
        <v>7</v>
      </c>
      <c r="F416" s="7">
        <v>3</v>
      </c>
      <c r="G416" s="7"/>
      <c r="H416" s="7">
        <v>2021</v>
      </c>
      <c r="I416" s="7" t="s">
        <v>2426</v>
      </c>
      <c r="J416" s="7" t="s">
        <v>2427</v>
      </c>
      <c r="K416" s="7" t="s">
        <v>156</v>
      </c>
      <c r="L416" s="7"/>
      <c r="M416" s="7"/>
      <c r="N416" s="7"/>
      <c r="O416" s="7"/>
      <c r="P416" s="7" t="s">
        <v>41</v>
      </c>
      <c r="Q416" s="7"/>
      <c r="R416" s="7" t="s">
        <v>204</v>
      </c>
      <c r="S416" s="7" t="s">
        <v>2413</v>
      </c>
      <c r="T416" s="7"/>
    </row>
    <row r="417" spans="1:20" x14ac:dyDescent="0.2">
      <c r="A417" s="7" t="s">
        <v>155</v>
      </c>
      <c r="B417" s="7" t="s">
        <v>2428</v>
      </c>
      <c r="C417" s="7" t="s">
        <v>2429</v>
      </c>
      <c r="D417" s="7" t="s">
        <v>2430</v>
      </c>
      <c r="E417" s="7">
        <v>60</v>
      </c>
      <c r="F417" s="7">
        <v>12</v>
      </c>
      <c r="G417" s="7">
        <v>3397</v>
      </c>
      <c r="H417" s="7">
        <v>2009</v>
      </c>
      <c r="I417" s="7" t="s">
        <v>263</v>
      </c>
      <c r="J417" s="7" t="s">
        <v>2431</v>
      </c>
      <c r="K417" s="7" t="s">
        <v>156</v>
      </c>
      <c r="L417" s="7"/>
      <c r="M417" s="7"/>
      <c r="N417" s="7"/>
      <c r="O417" s="7"/>
      <c r="P417" s="7"/>
      <c r="Q417" s="7"/>
      <c r="R417" s="7" t="s">
        <v>330</v>
      </c>
      <c r="S417" s="7" t="s">
        <v>2432</v>
      </c>
      <c r="T417" s="7"/>
    </row>
    <row r="418" spans="1:20" x14ac:dyDescent="0.2">
      <c r="A418" s="7" t="s">
        <v>155</v>
      </c>
      <c r="B418" s="7" t="s">
        <v>2433</v>
      </c>
      <c r="C418" s="7" t="s">
        <v>2434</v>
      </c>
      <c r="D418" s="7" t="s">
        <v>2435</v>
      </c>
      <c r="E418" s="7">
        <v>3</v>
      </c>
      <c r="F418" s="7">
        <v>4</v>
      </c>
      <c r="G418" s="7">
        <v>301</v>
      </c>
      <c r="H418" s="7">
        <v>2009</v>
      </c>
      <c r="I418" s="7" t="s">
        <v>2436</v>
      </c>
      <c r="J418" s="7" t="s">
        <v>2437</v>
      </c>
      <c r="K418" s="7" t="s">
        <v>156</v>
      </c>
      <c r="L418" s="7"/>
      <c r="M418" s="7"/>
      <c r="N418" s="7"/>
      <c r="O418" s="7"/>
      <c r="P418" s="7"/>
      <c r="Q418" s="7"/>
      <c r="R418" s="7" t="s">
        <v>330</v>
      </c>
      <c r="S418" s="7" t="s">
        <v>2432</v>
      </c>
      <c r="T418" s="7"/>
    </row>
    <row r="419" spans="1:20" x14ac:dyDescent="0.2">
      <c r="A419" s="7" t="s">
        <v>155</v>
      </c>
      <c r="B419" s="7" t="s">
        <v>2438</v>
      </c>
      <c r="C419" s="7" t="s">
        <v>2439</v>
      </c>
      <c r="D419" s="7" t="s">
        <v>2440</v>
      </c>
      <c r="E419" s="7">
        <v>4</v>
      </c>
      <c r="F419" s="7">
        <v>2</v>
      </c>
      <c r="G419" s="7">
        <v>123</v>
      </c>
      <c r="H419" s="7">
        <v>1989</v>
      </c>
      <c r="I419" s="7" t="s">
        <v>758</v>
      </c>
      <c r="J419" s="7" t="s">
        <v>1144</v>
      </c>
      <c r="K419" s="7" t="s">
        <v>156</v>
      </c>
      <c r="L419" s="7"/>
      <c r="M419" s="7"/>
      <c r="N419" s="7"/>
      <c r="O419" s="7"/>
      <c r="P419" s="7"/>
      <c r="Q419" s="7"/>
      <c r="R419" s="7" t="s">
        <v>330</v>
      </c>
      <c r="S419" s="7" t="s">
        <v>2441</v>
      </c>
      <c r="T419" s="7"/>
    </row>
    <row r="420" spans="1:20" x14ac:dyDescent="0.2">
      <c r="A420" s="7" t="s">
        <v>155</v>
      </c>
      <c r="B420" s="7" t="s">
        <v>2442</v>
      </c>
      <c r="C420" s="7" t="s">
        <v>2443</v>
      </c>
      <c r="D420" s="7" t="s">
        <v>2430</v>
      </c>
      <c r="E420" s="7">
        <v>36</v>
      </c>
      <c r="F420" s="7">
        <v>163</v>
      </c>
      <c r="G420" s="7">
        <v>330</v>
      </c>
      <c r="H420" s="7">
        <v>1985</v>
      </c>
      <c r="I420" s="7" t="s">
        <v>259</v>
      </c>
      <c r="J420" s="7" t="s">
        <v>2444</v>
      </c>
      <c r="K420" s="7" t="s">
        <v>156</v>
      </c>
      <c r="L420" s="7"/>
      <c r="M420" s="7"/>
      <c r="N420" s="7"/>
      <c r="O420" s="7"/>
      <c r="P420" s="7"/>
      <c r="Q420" s="7"/>
      <c r="R420" s="7" t="s">
        <v>330</v>
      </c>
      <c r="S420" s="7" t="s">
        <v>2445</v>
      </c>
      <c r="T420" s="7"/>
    </row>
    <row r="421" spans="1:20" x14ac:dyDescent="0.2">
      <c r="A421" s="7" t="s">
        <v>155</v>
      </c>
      <c r="B421" s="7" t="s">
        <v>2446</v>
      </c>
      <c r="C421" s="7" t="s">
        <v>2447</v>
      </c>
      <c r="D421" s="7" t="s">
        <v>1049</v>
      </c>
      <c r="E421" s="7">
        <v>50</v>
      </c>
      <c r="F421" s="7">
        <v>2</v>
      </c>
      <c r="G421" s="7">
        <v>152</v>
      </c>
      <c r="H421" s="7">
        <v>2002</v>
      </c>
      <c r="I421" s="7" t="s">
        <v>2448</v>
      </c>
      <c r="J421" s="7" t="s">
        <v>2449</v>
      </c>
      <c r="K421" s="7" t="s">
        <v>156</v>
      </c>
      <c r="L421" s="7"/>
      <c r="M421" s="7"/>
      <c r="N421" s="7"/>
      <c r="O421" s="7"/>
      <c r="P421" s="7"/>
      <c r="Q421" s="7"/>
      <c r="R421" s="7" t="s">
        <v>330</v>
      </c>
      <c r="S421" s="7" t="s">
        <v>2450</v>
      </c>
      <c r="T421" s="7"/>
    </row>
    <row r="422" spans="1:20" x14ac:dyDescent="0.2">
      <c r="A422" s="7" t="s">
        <v>155</v>
      </c>
      <c r="B422" s="7" t="s">
        <v>2451</v>
      </c>
      <c r="C422" s="7" t="s">
        <v>2452</v>
      </c>
      <c r="D422" s="7" t="s">
        <v>2453</v>
      </c>
      <c r="E422" s="7"/>
      <c r="F422" s="7"/>
      <c r="G422" s="7"/>
      <c r="H422" s="7">
        <v>2022</v>
      </c>
      <c r="I422" s="7" t="s">
        <v>1325</v>
      </c>
      <c r="J422" s="7" t="s">
        <v>2454</v>
      </c>
      <c r="K422" s="7" t="s">
        <v>156</v>
      </c>
      <c r="L422" s="7"/>
      <c r="M422" s="7"/>
      <c r="N422" s="7"/>
      <c r="O422" s="7"/>
      <c r="P422" s="7"/>
      <c r="Q422" s="7"/>
      <c r="R422" s="7" t="s">
        <v>330</v>
      </c>
      <c r="S422" s="7" t="s">
        <v>2455</v>
      </c>
      <c r="T422" s="7"/>
    </row>
    <row r="423" spans="1:20" x14ac:dyDescent="0.2">
      <c r="A423" s="7" t="s">
        <v>155</v>
      </c>
      <c r="B423" s="7" t="s">
        <v>2456</v>
      </c>
      <c r="C423" s="7" t="s">
        <v>2457</v>
      </c>
      <c r="D423" s="7" t="s">
        <v>1335</v>
      </c>
      <c r="E423" s="7">
        <v>50</v>
      </c>
      <c r="F423" s="7">
        <v>1</v>
      </c>
      <c r="G423" s="7">
        <v>24</v>
      </c>
      <c r="H423" s="7">
        <v>2020</v>
      </c>
      <c r="I423" s="7" t="s">
        <v>854</v>
      </c>
      <c r="J423" s="7" t="s">
        <v>855</v>
      </c>
      <c r="K423" s="7" t="s">
        <v>156</v>
      </c>
      <c r="L423" s="7"/>
      <c r="M423" s="7"/>
      <c r="N423" s="7"/>
      <c r="O423" s="7"/>
      <c r="P423" s="7"/>
      <c r="Q423" s="7"/>
      <c r="R423" s="7" t="s">
        <v>330</v>
      </c>
      <c r="S423" s="7" t="s">
        <v>2458</v>
      </c>
      <c r="T423" s="7"/>
    </row>
    <row r="424" spans="1:20" x14ac:dyDescent="0.2">
      <c r="A424" s="7" t="s">
        <v>155</v>
      </c>
      <c r="B424" s="7" t="s">
        <v>2459</v>
      </c>
      <c r="C424" s="7" t="s">
        <v>2460</v>
      </c>
      <c r="D424" s="7" t="s">
        <v>2461</v>
      </c>
      <c r="E424" s="7">
        <v>47</v>
      </c>
      <c r="F424" s="7">
        <v>4</v>
      </c>
      <c r="G424" s="7">
        <v>218</v>
      </c>
      <c r="H424" s="7">
        <v>1981</v>
      </c>
      <c r="I424" s="7" t="s">
        <v>2130</v>
      </c>
      <c r="J424" s="7" t="s">
        <v>2462</v>
      </c>
      <c r="K424" s="7" t="s">
        <v>2463</v>
      </c>
      <c r="L424" s="7"/>
      <c r="M424" s="7"/>
      <c r="N424" s="7"/>
      <c r="O424" s="7"/>
      <c r="P424" s="7" t="s">
        <v>744</v>
      </c>
      <c r="Q424" s="7" t="s">
        <v>2464</v>
      </c>
      <c r="R424" s="7" t="s">
        <v>330</v>
      </c>
      <c r="S424" s="7" t="s">
        <v>2465</v>
      </c>
      <c r="T424" s="7"/>
    </row>
    <row r="425" spans="1:20" x14ac:dyDescent="0.2">
      <c r="A425" s="7" t="s">
        <v>155</v>
      </c>
      <c r="B425" s="7" t="s">
        <v>2466</v>
      </c>
      <c r="C425" s="7" t="s">
        <v>2467</v>
      </c>
      <c r="D425" s="7" t="s">
        <v>1371</v>
      </c>
      <c r="E425" s="7">
        <v>37</v>
      </c>
      <c r="F425" s="7">
        <v>4</v>
      </c>
      <c r="G425" s="7">
        <v>758</v>
      </c>
      <c r="H425" s="7">
        <v>2017</v>
      </c>
      <c r="I425" s="7" t="s">
        <v>2468</v>
      </c>
      <c r="J425" s="7" t="s">
        <v>2469</v>
      </c>
      <c r="K425" s="7" t="s">
        <v>156</v>
      </c>
      <c r="L425" s="7"/>
      <c r="M425" s="7"/>
      <c r="N425" s="7"/>
      <c r="O425" s="7"/>
      <c r="P425" s="7"/>
      <c r="Q425" s="7" t="s">
        <v>2412</v>
      </c>
      <c r="R425" s="7" t="s">
        <v>330</v>
      </c>
      <c r="S425" s="7" t="s">
        <v>2470</v>
      </c>
      <c r="T425" s="7"/>
    </row>
    <row r="426" spans="1:20" x14ac:dyDescent="0.2">
      <c r="A426" s="7" t="s">
        <v>155</v>
      </c>
      <c r="B426" s="7" t="s">
        <v>2471</v>
      </c>
      <c r="C426" s="7" t="s">
        <v>2472</v>
      </c>
      <c r="D426" s="7" t="s">
        <v>2422</v>
      </c>
      <c r="E426" s="7">
        <v>31</v>
      </c>
      <c r="F426" s="7">
        <v>1</v>
      </c>
      <c r="G426" s="7">
        <v>35</v>
      </c>
      <c r="H426" s="7">
        <v>2013</v>
      </c>
      <c r="I426" s="7" t="s">
        <v>2473</v>
      </c>
      <c r="J426" s="7" t="s">
        <v>2474</v>
      </c>
      <c r="K426" s="7" t="s">
        <v>156</v>
      </c>
      <c r="L426" s="7"/>
      <c r="M426" s="7"/>
      <c r="N426" s="7"/>
      <c r="O426" s="7"/>
      <c r="P426" s="7"/>
      <c r="Q426" s="7"/>
      <c r="R426" s="7" t="s">
        <v>330</v>
      </c>
      <c r="S426" s="7" t="s">
        <v>2475</v>
      </c>
      <c r="T426" s="7"/>
    </row>
    <row r="427" spans="1:20" x14ac:dyDescent="0.2">
      <c r="A427" s="7" t="s">
        <v>155</v>
      </c>
      <c r="B427" s="7" t="s">
        <v>2476</v>
      </c>
      <c r="C427" s="7" t="s">
        <v>2477</v>
      </c>
      <c r="D427" s="7" t="s">
        <v>2478</v>
      </c>
      <c r="E427" s="7">
        <v>18</v>
      </c>
      <c r="F427" s="7">
        <v>4</v>
      </c>
      <c r="G427" s="7">
        <v>171</v>
      </c>
      <c r="H427" s="7">
        <v>2001</v>
      </c>
      <c r="I427" s="7" t="s">
        <v>869</v>
      </c>
      <c r="J427" s="7" t="s">
        <v>2479</v>
      </c>
      <c r="K427" s="7" t="s">
        <v>156</v>
      </c>
      <c r="L427" s="7"/>
      <c r="M427" s="7"/>
      <c r="N427" s="7"/>
      <c r="O427" s="7"/>
      <c r="P427" s="7"/>
      <c r="Q427" s="7"/>
      <c r="R427" s="7" t="s">
        <v>330</v>
      </c>
      <c r="S427" s="7" t="s">
        <v>2480</v>
      </c>
      <c r="T427" s="7"/>
    </row>
    <row r="428" spans="1:20" x14ac:dyDescent="0.2">
      <c r="A428" s="7" t="s">
        <v>155</v>
      </c>
      <c r="B428" s="7" t="s">
        <v>2481</v>
      </c>
      <c r="C428" s="7" t="s">
        <v>2482</v>
      </c>
      <c r="D428" s="7" t="s">
        <v>478</v>
      </c>
      <c r="E428" s="7">
        <v>17</v>
      </c>
      <c r="F428" s="7">
        <v>1</v>
      </c>
      <c r="G428" s="7">
        <v>34</v>
      </c>
      <c r="H428" s="7">
        <v>1971</v>
      </c>
      <c r="I428" s="7" t="s">
        <v>2483</v>
      </c>
      <c r="J428" s="7" t="s">
        <v>2484</v>
      </c>
      <c r="K428" s="7" t="s">
        <v>156</v>
      </c>
      <c r="L428" s="7"/>
      <c r="M428" s="7"/>
      <c r="N428" s="7"/>
      <c r="O428" s="7"/>
      <c r="P428" s="7"/>
      <c r="Q428" s="7"/>
      <c r="R428" s="7" t="s">
        <v>330</v>
      </c>
      <c r="S428" s="7" t="s">
        <v>2485</v>
      </c>
      <c r="T428" s="7"/>
    </row>
    <row r="429" spans="1:20" x14ac:dyDescent="0.2">
      <c r="A429" s="7" t="s">
        <v>155</v>
      </c>
      <c r="B429" s="7" t="s">
        <v>2486</v>
      </c>
      <c r="C429" s="7" t="s">
        <v>2487</v>
      </c>
      <c r="D429" s="7" t="s">
        <v>2488</v>
      </c>
      <c r="E429" s="7">
        <v>37</v>
      </c>
      <c r="F429" s="7">
        <v>4</v>
      </c>
      <c r="G429" s="7">
        <v>29</v>
      </c>
      <c r="H429" s="7">
        <v>2017</v>
      </c>
      <c r="I429" s="7" t="s">
        <v>2489</v>
      </c>
      <c r="J429" s="7" t="s">
        <v>2490</v>
      </c>
      <c r="K429" s="7"/>
      <c r="L429" s="7"/>
      <c r="M429" s="7"/>
      <c r="N429" s="7"/>
      <c r="O429" s="7"/>
      <c r="P429" s="7"/>
      <c r="Q429" s="7"/>
      <c r="R429" s="7"/>
      <c r="S429" s="7" t="s">
        <v>2491</v>
      </c>
      <c r="T429" s="7"/>
    </row>
    <row r="430" spans="1:20" x14ac:dyDescent="0.2">
      <c r="A430" s="7" t="s">
        <v>155</v>
      </c>
      <c r="B430" s="7" t="s">
        <v>2492</v>
      </c>
      <c r="C430" s="7" t="s">
        <v>2493</v>
      </c>
      <c r="D430" s="7" t="s">
        <v>2494</v>
      </c>
      <c r="E430" s="7">
        <v>22</v>
      </c>
      <c r="F430" s="7">
        <v>3</v>
      </c>
      <c r="G430" s="7">
        <v>268</v>
      </c>
      <c r="H430" s="7">
        <v>2021</v>
      </c>
      <c r="I430" s="7" t="s">
        <v>2495</v>
      </c>
      <c r="J430" s="7" t="s">
        <v>2496</v>
      </c>
      <c r="K430" s="7" t="s">
        <v>156</v>
      </c>
      <c r="L430" s="7"/>
      <c r="M430" s="7"/>
      <c r="N430" s="7"/>
      <c r="O430" s="7"/>
      <c r="P430" s="7"/>
      <c r="Q430" s="7"/>
      <c r="R430" s="7" t="s">
        <v>276</v>
      </c>
      <c r="S430" s="7" t="s">
        <v>2497</v>
      </c>
      <c r="T430" s="7"/>
    </row>
    <row r="431" spans="1:20" x14ac:dyDescent="0.2">
      <c r="A431" s="7" t="s">
        <v>155</v>
      </c>
      <c r="B431" s="7" t="s">
        <v>2498</v>
      </c>
      <c r="C431" s="7" t="s">
        <v>2499</v>
      </c>
      <c r="D431" s="7" t="s">
        <v>2500</v>
      </c>
      <c r="E431" s="7">
        <v>19</v>
      </c>
      <c r="F431" s="7">
        <v>1</v>
      </c>
      <c r="G431" s="7">
        <v>29</v>
      </c>
      <c r="H431" s="7">
        <v>2018</v>
      </c>
      <c r="I431" s="7" t="s">
        <v>2501</v>
      </c>
      <c r="J431" s="7" t="s">
        <v>2502</v>
      </c>
      <c r="K431" s="7" t="s">
        <v>156</v>
      </c>
      <c r="L431" s="7"/>
      <c r="M431" s="7"/>
      <c r="N431" s="7"/>
      <c r="O431" s="7"/>
      <c r="P431" s="7"/>
      <c r="Q431" s="7"/>
      <c r="R431" s="7" t="s">
        <v>276</v>
      </c>
      <c r="S431" s="7" t="s">
        <v>2503</v>
      </c>
      <c r="T431" s="7"/>
    </row>
    <row r="432" spans="1:20" x14ac:dyDescent="0.2">
      <c r="A432" s="7" t="s">
        <v>155</v>
      </c>
      <c r="B432" s="7" t="s">
        <v>2504</v>
      </c>
      <c r="C432" s="7" t="s">
        <v>2505</v>
      </c>
      <c r="D432" s="7" t="s">
        <v>922</v>
      </c>
      <c r="E432" s="7">
        <v>37</v>
      </c>
      <c r="F432" s="7">
        <v>14</v>
      </c>
      <c r="G432" s="7">
        <v>2067</v>
      </c>
      <c r="H432" s="7">
        <v>2012</v>
      </c>
      <c r="I432" s="7" t="s">
        <v>2506</v>
      </c>
      <c r="J432" s="7" t="s">
        <v>896</v>
      </c>
      <c r="K432" s="7" t="s">
        <v>156</v>
      </c>
      <c r="L432" s="7"/>
      <c r="M432" s="7"/>
      <c r="N432" s="7"/>
      <c r="O432" s="7"/>
      <c r="P432" s="7"/>
      <c r="Q432" s="7"/>
      <c r="R432" s="7" t="s">
        <v>276</v>
      </c>
      <c r="S432" s="7" t="s">
        <v>2507</v>
      </c>
      <c r="T432" s="7"/>
    </row>
    <row r="433" spans="1:20" x14ac:dyDescent="0.2">
      <c r="A433" s="7" t="s">
        <v>2508</v>
      </c>
      <c r="B433" s="7" t="s">
        <v>2509</v>
      </c>
      <c r="C433" s="7" t="s">
        <v>2510</v>
      </c>
      <c r="D433" s="7"/>
      <c r="E433" s="7"/>
      <c r="F433" s="7"/>
      <c r="G433" s="7"/>
      <c r="H433" s="7" t="s">
        <v>40</v>
      </c>
      <c r="I433" s="7" t="s">
        <v>468</v>
      </c>
      <c r="J433" s="7" t="s">
        <v>2511</v>
      </c>
      <c r="K433" s="7" t="s">
        <v>156</v>
      </c>
      <c r="L433" s="7"/>
      <c r="M433" s="7"/>
      <c r="N433" s="7"/>
      <c r="O433" s="7"/>
      <c r="P433" s="7"/>
      <c r="Q433" s="7"/>
      <c r="R433" s="7" t="s">
        <v>276</v>
      </c>
      <c r="S433" s="7" t="s">
        <v>2512</v>
      </c>
      <c r="T433" s="7"/>
    </row>
    <row r="434" spans="1:20" x14ac:dyDescent="0.2">
      <c r="A434" s="7" t="s">
        <v>2508</v>
      </c>
      <c r="B434" s="7" t="s">
        <v>2513</v>
      </c>
      <c r="C434" s="7" t="s">
        <v>2514</v>
      </c>
      <c r="D434" s="7"/>
      <c r="E434" s="7"/>
      <c r="F434" s="7"/>
      <c r="G434" s="7"/>
      <c r="H434" s="7" t="s">
        <v>40</v>
      </c>
      <c r="I434" s="7" t="s">
        <v>1920</v>
      </c>
      <c r="J434" s="7"/>
      <c r="K434" s="7" t="s">
        <v>156</v>
      </c>
      <c r="L434" s="7"/>
      <c r="M434" s="7"/>
      <c r="N434" s="7"/>
      <c r="O434" s="7"/>
      <c r="P434" s="7"/>
      <c r="Q434" s="7"/>
      <c r="R434" s="7" t="s">
        <v>276</v>
      </c>
      <c r="S434" s="7" t="s">
        <v>2515</v>
      </c>
      <c r="T434" s="7"/>
    </row>
    <row r="435" spans="1:20" x14ac:dyDescent="0.2">
      <c r="A435" s="7" t="s">
        <v>155</v>
      </c>
      <c r="B435" s="7" t="s">
        <v>2516</v>
      </c>
      <c r="C435" s="7" t="s">
        <v>2517</v>
      </c>
      <c r="D435" s="7" t="s">
        <v>922</v>
      </c>
      <c r="E435" s="7">
        <v>41</v>
      </c>
      <c r="F435" s="7">
        <v>1</v>
      </c>
      <c r="G435" s="7">
        <v>51</v>
      </c>
      <c r="H435" s="7">
        <v>2016</v>
      </c>
      <c r="I435" s="7" t="s">
        <v>2518</v>
      </c>
      <c r="J435" s="7" t="s">
        <v>2519</v>
      </c>
      <c r="K435" s="7" t="s">
        <v>156</v>
      </c>
      <c r="L435" s="7"/>
      <c r="M435" s="7"/>
      <c r="N435" s="7"/>
      <c r="O435" s="7"/>
      <c r="P435" s="7"/>
      <c r="Q435" s="7"/>
      <c r="R435" s="7" t="s">
        <v>276</v>
      </c>
      <c r="S435" s="7" t="s">
        <v>2520</v>
      </c>
      <c r="T435" s="7"/>
    </row>
    <row r="436" spans="1:20" x14ac:dyDescent="0.2">
      <c r="A436" s="7" t="s">
        <v>155</v>
      </c>
      <c r="B436" s="7" t="s">
        <v>2521</v>
      </c>
      <c r="C436" s="7" t="s">
        <v>2522</v>
      </c>
      <c r="D436" s="7" t="s">
        <v>2523</v>
      </c>
      <c r="E436" s="7">
        <v>8</v>
      </c>
      <c r="F436" s="7">
        <v>10</v>
      </c>
      <c r="G436" s="7">
        <v>74</v>
      </c>
      <c r="H436" s="7">
        <v>2006</v>
      </c>
      <c r="I436" s="7" t="s">
        <v>936</v>
      </c>
      <c r="J436" s="7" t="s">
        <v>365</v>
      </c>
      <c r="K436" s="7" t="s">
        <v>156</v>
      </c>
      <c r="L436" s="7"/>
      <c r="M436" s="7"/>
      <c r="N436" s="7"/>
      <c r="O436" s="7"/>
      <c r="P436" s="7"/>
      <c r="Q436" s="7"/>
      <c r="R436" s="7" t="s">
        <v>276</v>
      </c>
      <c r="S436" s="7" t="s">
        <v>2524</v>
      </c>
      <c r="T436" s="7"/>
    </row>
    <row r="437" spans="1:20" x14ac:dyDescent="0.2">
      <c r="A437" s="7" t="s">
        <v>155</v>
      </c>
      <c r="B437" s="7" t="s">
        <v>2525</v>
      </c>
      <c r="C437" s="7" t="s">
        <v>2526</v>
      </c>
      <c r="D437" s="7" t="s">
        <v>2527</v>
      </c>
      <c r="E437" s="7">
        <v>22</v>
      </c>
      <c r="F437" s="7">
        <v>1</v>
      </c>
      <c r="G437" s="7">
        <v>99</v>
      </c>
      <c r="H437" s="7">
        <v>2016</v>
      </c>
      <c r="I437" s="7" t="s">
        <v>2528</v>
      </c>
      <c r="J437" s="7" t="s">
        <v>2529</v>
      </c>
      <c r="K437" s="7" t="s">
        <v>156</v>
      </c>
      <c r="L437" s="7"/>
      <c r="M437" s="7"/>
      <c r="N437" s="7"/>
      <c r="O437" s="7"/>
      <c r="P437" s="7"/>
      <c r="Q437" s="7"/>
      <c r="R437" s="7" t="s">
        <v>261</v>
      </c>
      <c r="S437" s="7" t="s">
        <v>2530</v>
      </c>
      <c r="T437" s="7"/>
    </row>
    <row r="438" spans="1:20" x14ac:dyDescent="0.2">
      <c r="A438" s="7" t="s">
        <v>155</v>
      </c>
      <c r="B438" s="7" t="s">
        <v>2531</v>
      </c>
      <c r="C438" s="7" t="s">
        <v>2532</v>
      </c>
      <c r="D438" s="7" t="s">
        <v>2533</v>
      </c>
      <c r="E438" s="7">
        <v>47</v>
      </c>
      <c r="F438" s="7">
        <v>12</v>
      </c>
      <c r="G438" s="7">
        <v>2108</v>
      </c>
      <c r="H438" s="7">
        <v>2016</v>
      </c>
      <c r="I438" s="7" t="s">
        <v>351</v>
      </c>
      <c r="J438" s="7" t="s">
        <v>477</v>
      </c>
      <c r="K438" s="7" t="s">
        <v>156</v>
      </c>
      <c r="L438" s="7"/>
      <c r="M438" s="7"/>
      <c r="N438" s="7"/>
      <c r="O438" s="7"/>
      <c r="P438" s="7"/>
      <c r="Q438" s="7"/>
      <c r="R438" s="7" t="s">
        <v>261</v>
      </c>
      <c r="S438" s="7" t="s">
        <v>2530</v>
      </c>
      <c r="T438" s="7"/>
    </row>
    <row r="439" spans="1:20" x14ac:dyDescent="0.2">
      <c r="A439" s="7" t="s">
        <v>155</v>
      </c>
      <c r="B439" s="7" t="s">
        <v>2534</v>
      </c>
      <c r="C439" s="7" t="s">
        <v>2535</v>
      </c>
      <c r="D439" s="7" t="s">
        <v>436</v>
      </c>
      <c r="E439" s="7">
        <v>32</v>
      </c>
      <c r="F439" s="7">
        <v>4</v>
      </c>
      <c r="G439" s="7">
        <v>268</v>
      </c>
      <c r="H439" s="7">
        <v>2017</v>
      </c>
      <c r="I439" s="7" t="s">
        <v>2536</v>
      </c>
      <c r="J439" s="7" t="s">
        <v>2537</v>
      </c>
      <c r="K439" s="7" t="s">
        <v>156</v>
      </c>
      <c r="L439" s="7"/>
      <c r="M439" s="7"/>
      <c r="N439" s="7"/>
      <c r="O439" s="7"/>
      <c r="P439" s="7" t="s">
        <v>744</v>
      </c>
      <c r="Q439" s="7"/>
      <c r="R439" s="7" t="s">
        <v>261</v>
      </c>
      <c r="S439" s="7" t="s">
        <v>2538</v>
      </c>
      <c r="T439" s="7"/>
    </row>
    <row r="440" spans="1:20" x14ac:dyDescent="0.2">
      <c r="A440" s="7" t="s">
        <v>155</v>
      </c>
      <c r="B440" s="7" t="s">
        <v>2534</v>
      </c>
      <c r="C440" s="7" t="s">
        <v>2539</v>
      </c>
      <c r="D440" s="7" t="s">
        <v>436</v>
      </c>
      <c r="E440" s="7">
        <v>33</v>
      </c>
      <c r="F440" s="7">
        <v>3</v>
      </c>
      <c r="G440" s="7">
        <v>231</v>
      </c>
      <c r="H440" s="7">
        <v>2018</v>
      </c>
      <c r="I440" s="7" t="s">
        <v>2540</v>
      </c>
      <c r="J440" s="7" t="s">
        <v>2541</v>
      </c>
      <c r="K440" s="7" t="s">
        <v>156</v>
      </c>
      <c r="L440" s="7"/>
      <c r="M440" s="7"/>
      <c r="N440" s="7"/>
      <c r="O440" s="7"/>
      <c r="P440" s="7"/>
      <c r="Q440" s="7"/>
      <c r="R440" s="7" t="s">
        <v>261</v>
      </c>
      <c r="S440" s="7" t="s">
        <v>2542</v>
      </c>
      <c r="T440" s="7"/>
    </row>
    <row r="441" spans="1:20" x14ac:dyDescent="0.2">
      <c r="A441" s="7" t="s">
        <v>155</v>
      </c>
      <c r="B441" s="7" t="s">
        <v>2534</v>
      </c>
      <c r="C441" s="7" t="s">
        <v>2543</v>
      </c>
      <c r="D441" s="7" t="s">
        <v>436</v>
      </c>
      <c r="E441" s="7">
        <v>33</v>
      </c>
      <c r="F441" s="7">
        <v>4</v>
      </c>
      <c r="G441" s="7">
        <v>277</v>
      </c>
      <c r="H441" s="7">
        <v>2018</v>
      </c>
      <c r="I441" s="7" t="s">
        <v>2544</v>
      </c>
      <c r="J441" s="7" t="s">
        <v>1173</v>
      </c>
      <c r="K441" s="7" t="s">
        <v>156</v>
      </c>
      <c r="L441" s="7"/>
      <c r="M441" s="7"/>
      <c r="N441" s="7"/>
      <c r="O441" s="7"/>
      <c r="P441" s="7"/>
      <c r="Q441" s="7"/>
      <c r="R441" s="7" t="s">
        <v>261</v>
      </c>
      <c r="S441" s="7" t="s">
        <v>2542</v>
      </c>
      <c r="T441" s="7"/>
    </row>
    <row r="442" spans="1:20" x14ac:dyDescent="0.2">
      <c r="A442" s="7" t="s">
        <v>155</v>
      </c>
      <c r="B442" s="7" t="s">
        <v>2534</v>
      </c>
      <c r="C442" s="7" t="s">
        <v>2545</v>
      </c>
      <c r="D442" s="7" t="s">
        <v>436</v>
      </c>
      <c r="E442" s="7">
        <v>33</v>
      </c>
      <c r="F442" s="7">
        <v>1</v>
      </c>
      <c r="G442" s="7">
        <v>17</v>
      </c>
      <c r="H442" s="7">
        <v>2018</v>
      </c>
      <c r="I442" s="7" t="s">
        <v>2546</v>
      </c>
      <c r="J442" s="7" t="s">
        <v>2547</v>
      </c>
      <c r="K442" s="7" t="s">
        <v>156</v>
      </c>
      <c r="L442" s="7"/>
      <c r="M442" s="7"/>
      <c r="N442" s="7"/>
      <c r="O442" s="7"/>
      <c r="P442" s="7"/>
      <c r="Q442" s="7"/>
      <c r="R442" s="7" t="s">
        <v>261</v>
      </c>
      <c r="S442" s="7" t="s">
        <v>2542</v>
      </c>
      <c r="T442" s="7"/>
    </row>
    <row r="443" spans="1:20" x14ac:dyDescent="0.2">
      <c r="A443" s="7" t="s">
        <v>155</v>
      </c>
      <c r="B443" s="7" t="s">
        <v>2548</v>
      </c>
      <c r="C443" s="7" t="s">
        <v>2549</v>
      </c>
      <c r="D443" s="7" t="s">
        <v>436</v>
      </c>
      <c r="E443" s="7">
        <v>25</v>
      </c>
      <c r="F443" s="7">
        <v>4</v>
      </c>
      <c r="G443" s="7">
        <v>327</v>
      </c>
      <c r="H443" s="7">
        <v>2010</v>
      </c>
      <c r="I443" s="7" t="s">
        <v>2550</v>
      </c>
      <c r="J443" s="7" t="s">
        <v>2551</v>
      </c>
      <c r="K443" s="7" t="s">
        <v>156</v>
      </c>
      <c r="L443" s="7"/>
      <c r="M443" s="7"/>
      <c r="N443" s="7"/>
      <c r="O443" s="7"/>
      <c r="P443" s="7"/>
      <c r="Q443" s="7"/>
      <c r="R443" s="7" t="s">
        <v>261</v>
      </c>
      <c r="S443" s="7" t="s">
        <v>2552</v>
      </c>
      <c r="T443" s="7"/>
    </row>
    <row r="444" spans="1:20" x14ac:dyDescent="0.2">
      <c r="A444" s="7" t="s">
        <v>155</v>
      </c>
      <c r="B444" s="7" t="s">
        <v>2553</v>
      </c>
      <c r="C444" s="7" t="s">
        <v>2554</v>
      </c>
      <c r="D444" s="7" t="s">
        <v>802</v>
      </c>
      <c r="E444" s="7">
        <v>33</v>
      </c>
      <c r="F444" s="7">
        <v>6</v>
      </c>
      <c r="G444" s="7">
        <v>130</v>
      </c>
      <c r="H444" s="7">
        <v>2011</v>
      </c>
      <c r="I444" s="7" t="s">
        <v>226</v>
      </c>
      <c r="J444" s="7" t="s">
        <v>1677</v>
      </c>
      <c r="K444" s="7" t="s">
        <v>156</v>
      </c>
      <c r="L444" s="7"/>
      <c r="M444" s="7"/>
      <c r="N444" s="7"/>
      <c r="O444" s="7"/>
      <c r="P444" s="7"/>
      <c r="Q444" s="7"/>
      <c r="R444" s="7" t="s">
        <v>261</v>
      </c>
      <c r="S444" s="7" t="s">
        <v>2555</v>
      </c>
      <c r="T444" s="7"/>
    </row>
    <row r="445" spans="1:20" x14ac:dyDescent="0.2">
      <c r="A445" s="7" t="s">
        <v>155</v>
      </c>
      <c r="B445" s="7" t="s">
        <v>2556</v>
      </c>
      <c r="C445" s="7" t="s">
        <v>2557</v>
      </c>
      <c r="D445" s="7" t="s">
        <v>1852</v>
      </c>
      <c r="E445" s="7">
        <v>56</v>
      </c>
      <c r="F445" s="7">
        <v>10</v>
      </c>
      <c r="G445" s="7">
        <v>173</v>
      </c>
      <c r="H445" s="7">
        <v>2020</v>
      </c>
      <c r="I445" s="7" t="s">
        <v>1325</v>
      </c>
      <c r="J445" s="7" t="s">
        <v>2558</v>
      </c>
      <c r="K445" s="7" t="s">
        <v>156</v>
      </c>
      <c r="L445" s="7"/>
      <c r="M445" s="7"/>
      <c r="N445" s="7"/>
      <c r="O445" s="7"/>
      <c r="P445" s="7"/>
      <c r="Q445" s="7"/>
      <c r="R445" s="7" t="s">
        <v>261</v>
      </c>
      <c r="S445" s="7" t="s">
        <v>2559</v>
      </c>
      <c r="T445" s="7"/>
    </row>
    <row r="446" spans="1:20" x14ac:dyDescent="0.2">
      <c r="A446" s="7" t="s">
        <v>374</v>
      </c>
      <c r="B446" s="7" t="s">
        <v>2560</v>
      </c>
      <c r="C446" s="7" t="s">
        <v>2561</v>
      </c>
      <c r="D446" s="7" t="s">
        <v>2562</v>
      </c>
      <c r="E446" s="7">
        <v>1042</v>
      </c>
      <c r="F446" s="7"/>
      <c r="G446" s="7">
        <v>311</v>
      </c>
      <c r="H446" s="7">
        <v>2014</v>
      </c>
      <c r="I446" s="7" t="s">
        <v>2563</v>
      </c>
      <c r="J446" s="7" t="s">
        <v>2564</v>
      </c>
      <c r="K446" s="7" t="s">
        <v>156</v>
      </c>
      <c r="L446" s="7"/>
      <c r="M446" s="7"/>
      <c r="N446" s="7"/>
      <c r="O446" s="7"/>
      <c r="P446" s="7"/>
      <c r="Q446" s="7"/>
      <c r="R446" s="7" t="s">
        <v>261</v>
      </c>
      <c r="S446" s="7" t="s">
        <v>2565</v>
      </c>
      <c r="T446" s="7"/>
    </row>
    <row r="447" spans="1:20" x14ac:dyDescent="0.2">
      <c r="A447" s="7" t="s">
        <v>155</v>
      </c>
      <c r="B447" s="7" t="s">
        <v>2566</v>
      </c>
      <c r="C447" s="7" t="s">
        <v>2567</v>
      </c>
      <c r="D447" s="7" t="s">
        <v>436</v>
      </c>
      <c r="E447" s="7">
        <v>23</v>
      </c>
      <c r="F447" s="7">
        <v>4</v>
      </c>
      <c r="G447" s="7">
        <v>309</v>
      </c>
      <c r="H447" s="7">
        <v>2008</v>
      </c>
      <c r="I447" s="7" t="s">
        <v>2568</v>
      </c>
      <c r="J447" s="7" t="s">
        <v>272</v>
      </c>
      <c r="K447" s="7" t="s">
        <v>156</v>
      </c>
      <c r="L447" s="7"/>
      <c r="M447" s="7"/>
      <c r="N447" s="7"/>
      <c r="O447" s="7"/>
      <c r="P447" s="7"/>
      <c r="Q447" s="7"/>
      <c r="R447" s="7" t="s">
        <v>261</v>
      </c>
      <c r="S447" s="7" t="s">
        <v>2569</v>
      </c>
      <c r="T447" s="7"/>
    </row>
    <row r="448" spans="1:20" x14ac:dyDescent="0.2">
      <c r="A448" s="7" t="s">
        <v>155</v>
      </c>
      <c r="B448" s="7" t="s">
        <v>2570</v>
      </c>
      <c r="C448" s="7" t="s">
        <v>2571</v>
      </c>
      <c r="D448" s="7" t="s">
        <v>436</v>
      </c>
      <c r="E448" s="7">
        <v>21</v>
      </c>
      <c r="F448" s="7">
        <v>2</v>
      </c>
      <c r="G448" s="7">
        <v>179</v>
      </c>
      <c r="H448" s="7">
        <v>2006</v>
      </c>
      <c r="I448" s="7" t="s">
        <v>2572</v>
      </c>
      <c r="J448" s="7" t="s">
        <v>2573</v>
      </c>
      <c r="K448" s="7" t="s">
        <v>156</v>
      </c>
      <c r="L448" s="7"/>
      <c r="M448" s="7"/>
      <c r="N448" s="7"/>
      <c r="O448" s="7"/>
      <c r="P448" s="7"/>
      <c r="Q448" s="7"/>
      <c r="R448" s="7" t="s">
        <v>261</v>
      </c>
      <c r="S448" s="7" t="s">
        <v>2574</v>
      </c>
      <c r="T448" s="7"/>
    </row>
    <row r="449" spans="1:20" x14ac:dyDescent="0.2">
      <c r="A449" s="7" t="s">
        <v>155</v>
      </c>
      <c r="B449" s="7" t="s">
        <v>2575</v>
      </c>
      <c r="C449" s="7" t="s">
        <v>2576</v>
      </c>
      <c r="D449" s="7" t="s">
        <v>436</v>
      </c>
      <c r="E449" s="7">
        <v>19</v>
      </c>
      <c r="F449" s="7">
        <v>3</v>
      </c>
      <c r="G449" s="7">
        <v>247</v>
      </c>
      <c r="H449" s="7">
        <v>2004</v>
      </c>
      <c r="I449" s="7" t="s">
        <v>2577</v>
      </c>
      <c r="J449" s="7" t="s">
        <v>2578</v>
      </c>
      <c r="K449" s="7" t="s">
        <v>156</v>
      </c>
      <c r="L449" s="7"/>
      <c r="M449" s="7"/>
      <c r="N449" s="7"/>
      <c r="O449" s="7"/>
      <c r="P449" s="7"/>
      <c r="Q449" s="7"/>
      <c r="R449" s="7" t="s">
        <v>261</v>
      </c>
      <c r="S449" s="7" t="s">
        <v>2579</v>
      </c>
      <c r="T449" s="7"/>
    </row>
    <row r="450" spans="1:20" x14ac:dyDescent="0.2">
      <c r="A450" s="7" t="s">
        <v>155</v>
      </c>
      <c r="B450" s="7" t="s">
        <v>2580</v>
      </c>
      <c r="C450" s="7" t="s">
        <v>2581</v>
      </c>
      <c r="D450" s="7" t="s">
        <v>2582</v>
      </c>
      <c r="E450" s="7">
        <v>42</v>
      </c>
      <c r="F450" s="7">
        <v>3</v>
      </c>
      <c r="G450" s="7">
        <v>168</v>
      </c>
      <c r="H450" s="7">
        <v>2020</v>
      </c>
      <c r="I450" s="7" t="s">
        <v>524</v>
      </c>
      <c r="J450" s="7" t="s">
        <v>2583</v>
      </c>
      <c r="K450" s="7" t="s">
        <v>156</v>
      </c>
      <c r="L450" s="7"/>
      <c r="M450" s="7"/>
      <c r="N450" s="7"/>
      <c r="O450" s="7"/>
      <c r="P450" s="7"/>
      <c r="Q450" s="7"/>
      <c r="R450" s="7" t="s">
        <v>261</v>
      </c>
      <c r="S450" s="7" t="s">
        <v>2559</v>
      </c>
      <c r="T450" s="7"/>
    </row>
    <row r="451" spans="1:20" x14ac:dyDescent="0.2">
      <c r="A451" s="7" t="s">
        <v>155</v>
      </c>
      <c r="B451" s="7" t="s">
        <v>2584</v>
      </c>
      <c r="C451" s="7" t="s">
        <v>2585</v>
      </c>
      <c r="D451" s="7" t="s">
        <v>286</v>
      </c>
      <c r="E451" s="7">
        <v>51</v>
      </c>
      <c r="F451" s="7">
        <v>9</v>
      </c>
      <c r="G451" s="7">
        <v>1197</v>
      </c>
      <c r="H451" s="7">
        <v>2016</v>
      </c>
      <c r="I451" s="7" t="s">
        <v>468</v>
      </c>
      <c r="J451" s="7" t="s">
        <v>2586</v>
      </c>
      <c r="K451" s="7" t="s">
        <v>880</v>
      </c>
      <c r="L451" s="7"/>
      <c r="M451" s="7"/>
      <c r="N451" s="7"/>
      <c r="O451" s="7"/>
      <c r="P451" s="7" t="s">
        <v>744</v>
      </c>
      <c r="Q451" s="7"/>
      <c r="R451" s="7" t="s">
        <v>261</v>
      </c>
      <c r="S451" s="7" t="s">
        <v>2587</v>
      </c>
      <c r="T451" s="7"/>
    </row>
    <row r="452" spans="1:20" x14ac:dyDescent="0.2">
      <c r="A452" s="7" t="s">
        <v>317</v>
      </c>
      <c r="B452" s="7" t="s">
        <v>2588</v>
      </c>
      <c r="C452" s="7" t="s">
        <v>2589</v>
      </c>
      <c r="D452" s="7" t="s">
        <v>318</v>
      </c>
      <c r="E452" s="7"/>
      <c r="F452" s="7">
        <v>1117</v>
      </c>
      <c r="G452" s="7">
        <v>119</v>
      </c>
      <c r="H452" s="7">
        <v>2016</v>
      </c>
      <c r="I452" s="7" t="s">
        <v>388</v>
      </c>
      <c r="J452" s="7" t="s">
        <v>1387</v>
      </c>
      <c r="K452" s="7" t="s">
        <v>156</v>
      </c>
      <c r="L452" s="7"/>
      <c r="M452" s="7"/>
      <c r="N452" s="7"/>
      <c r="O452" s="7"/>
      <c r="P452" s="7"/>
      <c r="Q452" s="7"/>
      <c r="R452" s="7" t="s">
        <v>261</v>
      </c>
      <c r="S452" s="7" t="s">
        <v>2587</v>
      </c>
      <c r="T452" s="7"/>
    </row>
    <row r="453" spans="1:20" x14ac:dyDescent="0.2">
      <c r="A453" s="7" t="s">
        <v>155</v>
      </c>
      <c r="B453" s="7" t="s">
        <v>2590</v>
      </c>
      <c r="C453" s="7" t="s">
        <v>2591</v>
      </c>
      <c r="D453" s="7" t="s">
        <v>2592</v>
      </c>
      <c r="E453" s="7">
        <v>87</v>
      </c>
      <c r="F453" s="7">
        <v>2</v>
      </c>
      <c r="G453" s="7">
        <v>315</v>
      </c>
      <c r="H453" s="7">
        <v>2017</v>
      </c>
      <c r="I453" s="7" t="s">
        <v>235</v>
      </c>
      <c r="J453" s="7" t="s">
        <v>2593</v>
      </c>
      <c r="K453" s="7" t="s">
        <v>880</v>
      </c>
      <c r="L453" s="7"/>
      <c r="M453" s="7"/>
      <c r="N453" s="7"/>
      <c r="O453" s="7"/>
      <c r="P453" s="7" t="s">
        <v>744</v>
      </c>
      <c r="Q453" s="7" t="s">
        <v>881</v>
      </c>
      <c r="R453" s="7" t="s">
        <v>261</v>
      </c>
      <c r="S453" s="7" t="s">
        <v>2594</v>
      </c>
      <c r="T453" s="7"/>
    </row>
    <row r="454" spans="1:20" x14ac:dyDescent="0.2">
      <c r="A454" s="7" t="s">
        <v>155</v>
      </c>
      <c r="B454" s="7" t="s">
        <v>2595</v>
      </c>
      <c r="C454" s="7" t="s">
        <v>2596</v>
      </c>
      <c r="D454" s="7" t="s">
        <v>2597</v>
      </c>
      <c r="E454" s="7"/>
      <c r="F454" s="7">
        <v>32</v>
      </c>
      <c r="G454" s="7">
        <v>67</v>
      </c>
      <c r="H454" s="7">
        <v>1990</v>
      </c>
      <c r="I454" s="7" t="s">
        <v>263</v>
      </c>
      <c r="J454" s="7"/>
      <c r="K454" s="7" t="s">
        <v>156</v>
      </c>
      <c r="L454" s="7"/>
      <c r="M454" s="7"/>
      <c r="N454" s="7"/>
      <c r="O454" s="7"/>
      <c r="P454" s="7"/>
      <c r="Q454" s="7"/>
      <c r="R454" s="7" t="s">
        <v>261</v>
      </c>
      <c r="S454" s="7" t="s">
        <v>2598</v>
      </c>
      <c r="T454" s="7"/>
    </row>
    <row r="455" spans="1:20" x14ac:dyDescent="0.2">
      <c r="A455" s="7" t="s">
        <v>155</v>
      </c>
      <c r="B455" s="7" t="s">
        <v>2599</v>
      </c>
      <c r="C455" s="7" t="s">
        <v>2600</v>
      </c>
      <c r="D455" s="7" t="s">
        <v>286</v>
      </c>
      <c r="E455" s="7">
        <v>54</v>
      </c>
      <c r="F455" s="7">
        <v>9</v>
      </c>
      <c r="G455" s="7" t="s">
        <v>2601</v>
      </c>
      <c r="H455" s="7">
        <v>2019</v>
      </c>
      <c r="I455" s="7" t="s">
        <v>1436</v>
      </c>
      <c r="J455" s="7" t="s">
        <v>1437</v>
      </c>
      <c r="K455" s="7" t="s">
        <v>1054</v>
      </c>
      <c r="L455" s="7"/>
      <c r="M455" s="7"/>
      <c r="N455" s="7"/>
      <c r="O455" s="7"/>
      <c r="P455" s="7"/>
      <c r="Q455" s="7" t="s">
        <v>2602</v>
      </c>
      <c r="R455" s="7" t="s">
        <v>261</v>
      </c>
      <c r="S455" s="7" t="s">
        <v>2603</v>
      </c>
      <c r="T455" s="7"/>
    </row>
    <row r="456" spans="1:20" x14ac:dyDescent="0.2">
      <c r="A456" s="7" t="s">
        <v>155</v>
      </c>
      <c r="B456" s="7" t="s">
        <v>2604</v>
      </c>
      <c r="C456" s="7" t="s">
        <v>2605</v>
      </c>
      <c r="D456" s="7" t="s">
        <v>2606</v>
      </c>
      <c r="E456" s="7">
        <v>11</v>
      </c>
      <c r="F456" s="7">
        <v>5</v>
      </c>
      <c r="G456" s="7"/>
      <c r="H456" s="7">
        <v>2021</v>
      </c>
      <c r="I456" s="7" t="s">
        <v>1436</v>
      </c>
      <c r="J456" s="7" t="s">
        <v>1437</v>
      </c>
      <c r="K456" s="7" t="s">
        <v>1054</v>
      </c>
      <c r="L456" s="7"/>
      <c r="M456" s="7"/>
      <c r="N456" s="7"/>
      <c r="O456" s="7"/>
      <c r="P456" s="7"/>
      <c r="Q456" s="7" t="s">
        <v>2607</v>
      </c>
      <c r="R456" s="7" t="s">
        <v>261</v>
      </c>
      <c r="S456" s="7" t="s">
        <v>2608</v>
      </c>
      <c r="T456" s="7"/>
    </row>
    <row r="457" spans="1:20" x14ac:dyDescent="0.2">
      <c r="A457" s="7" t="s">
        <v>155</v>
      </c>
      <c r="B457" s="7" t="s">
        <v>2609</v>
      </c>
      <c r="C457" s="7" t="s">
        <v>2610</v>
      </c>
      <c r="D457" s="7" t="s">
        <v>1776</v>
      </c>
      <c r="E457" s="7">
        <v>27</v>
      </c>
      <c r="F457" s="7">
        <v>1</v>
      </c>
      <c r="G457" s="7">
        <v>104</v>
      </c>
      <c r="H457" s="7">
        <v>2018</v>
      </c>
      <c r="I457" s="7" t="s">
        <v>2611</v>
      </c>
      <c r="J457" s="7" t="s">
        <v>2612</v>
      </c>
      <c r="K457" s="7" t="s">
        <v>1219</v>
      </c>
      <c r="L457" s="7" t="s">
        <v>2613</v>
      </c>
      <c r="M457" s="7"/>
      <c r="N457" s="7"/>
      <c r="O457" s="7"/>
      <c r="P457" s="7"/>
      <c r="Q457" s="7" t="s">
        <v>2614</v>
      </c>
      <c r="R457" s="7" t="s">
        <v>261</v>
      </c>
      <c r="S457" s="7" t="s">
        <v>2615</v>
      </c>
      <c r="T457" s="7"/>
    </row>
    <row r="458" spans="1:20" x14ac:dyDescent="0.2">
      <c r="A458" s="7" t="s">
        <v>155</v>
      </c>
      <c r="B458" s="7" t="s">
        <v>2616</v>
      </c>
      <c r="C458" s="7" t="s">
        <v>2617</v>
      </c>
      <c r="D458" s="7" t="s">
        <v>2618</v>
      </c>
      <c r="E458" s="7">
        <v>10</v>
      </c>
      <c r="F458" s="7">
        <v>2</v>
      </c>
      <c r="G458" s="7">
        <v>18</v>
      </c>
      <c r="H458" s="7">
        <v>2007</v>
      </c>
      <c r="I458" s="7" t="s">
        <v>2619</v>
      </c>
      <c r="J458" s="7" t="s">
        <v>1079</v>
      </c>
      <c r="K458" s="7" t="s">
        <v>1219</v>
      </c>
      <c r="L458" s="7" t="s">
        <v>2613</v>
      </c>
      <c r="M458" s="7"/>
      <c r="N458" s="7"/>
      <c r="O458" s="7"/>
      <c r="P458" s="7"/>
      <c r="Q458" s="7" t="s">
        <v>2614</v>
      </c>
      <c r="R458" s="7" t="s">
        <v>261</v>
      </c>
      <c r="S458" s="7" t="s">
        <v>2620</v>
      </c>
      <c r="T458" s="7"/>
    </row>
    <row r="459" spans="1:20" x14ac:dyDescent="0.2">
      <c r="A459" s="7" t="s">
        <v>155</v>
      </c>
      <c r="B459" s="7" t="s">
        <v>2621</v>
      </c>
      <c r="C459" s="7" t="s">
        <v>2622</v>
      </c>
      <c r="D459" s="7" t="s">
        <v>2623</v>
      </c>
      <c r="E459" s="7">
        <v>90</v>
      </c>
      <c r="F459" s="7">
        <v>1</v>
      </c>
      <c r="G459" s="7">
        <v>85</v>
      </c>
      <c r="H459" s="7">
        <v>2009</v>
      </c>
      <c r="I459" s="7" t="s">
        <v>2624</v>
      </c>
      <c r="J459" s="7" t="s">
        <v>2625</v>
      </c>
      <c r="K459" s="7" t="s">
        <v>156</v>
      </c>
      <c r="L459" s="7"/>
      <c r="M459" s="7"/>
      <c r="N459" s="7"/>
      <c r="O459" s="7"/>
      <c r="P459" s="7"/>
      <c r="Q459" s="7"/>
      <c r="R459" s="7" t="s">
        <v>261</v>
      </c>
      <c r="S459" s="7" t="s">
        <v>2626</v>
      </c>
      <c r="T459" s="7"/>
    </row>
    <row r="460" spans="1:20" x14ac:dyDescent="0.2">
      <c r="A460" s="7" t="s">
        <v>155</v>
      </c>
      <c r="B460" s="7" t="s">
        <v>2627</v>
      </c>
      <c r="C460" s="7" t="s">
        <v>2628</v>
      </c>
      <c r="D460" s="7" t="s">
        <v>1852</v>
      </c>
      <c r="E460" s="7">
        <v>44</v>
      </c>
      <c r="F460" s="7">
        <v>4</v>
      </c>
      <c r="G460" s="7">
        <v>161</v>
      </c>
      <c r="H460" s="7">
        <v>2008</v>
      </c>
      <c r="I460" s="7" t="s">
        <v>226</v>
      </c>
      <c r="J460" s="7" t="s">
        <v>281</v>
      </c>
      <c r="K460" s="7" t="s">
        <v>156</v>
      </c>
      <c r="L460" s="7"/>
      <c r="M460" s="7"/>
      <c r="N460" s="7"/>
      <c r="O460" s="7"/>
      <c r="P460" s="7"/>
      <c r="Q460" s="7"/>
      <c r="R460" s="7" t="s">
        <v>261</v>
      </c>
      <c r="S460" s="7" t="s">
        <v>2629</v>
      </c>
      <c r="T460" s="7"/>
    </row>
    <row r="461" spans="1:20" x14ac:dyDescent="0.2">
      <c r="A461" s="7" t="s">
        <v>155</v>
      </c>
      <c r="B461" s="7" t="s">
        <v>2630</v>
      </c>
      <c r="C461" s="7" t="s">
        <v>2631</v>
      </c>
      <c r="D461" s="7" t="s">
        <v>2632</v>
      </c>
      <c r="E461" s="7">
        <v>24</v>
      </c>
      <c r="F461" s="7">
        <v>7</v>
      </c>
      <c r="G461" s="7">
        <v>106</v>
      </c>
      <c r="H461" s="7">
        <v>2015</v>
      </c>
      <c r="I461" s="7" t="s">
        <v>2633</v>
      </c>
      <c r="J461" s="7" t="s">
        <v>2634</v>
      </c>
      <c r="K461" s="7" t="s">
        <v>156</v>
      </c>
      <c r="L461" s="7"/>
      <c r="M461" s="7"/>
      <c r="N461" s="7"/>
      <c r="O461" s="7"/>
      <c r="P461" s="7"/>
      <c r="Q461" s="7"/>
      <c r="R461" s="7" t="s">
        <v>261</v>
      </c>
      <c r="S461" s="7" t="s">
        <v>2635</v>
      </c>
      <c r="T461" s="7"/>
    </row>
    <row r="462" spans="1:20" x14ac:dyDescent="0.2">
      <c r="A462" s="7" t="s">
        <v>155</v>
      </c>
      <c r="B462" s="7" t="s">
        <v>2636</v>
      </c>
      <c r="C462" s="7" t="s">
        <v>2637</v>
      </c>
      <c r="D462" s="7" t="s">
        <v>1143</v>
      </c>
      <c r="E462" s="7">
        <v>11</v>
      </c>
      <c r="F462" s="7">
        <v>2</v>
      </c>
      <c r="G462" s="7">
        <v>135</v>
      </c>
      <c r="H462" s="7">
        <v>2003</v>
      </c>
      <c r="I462" s="7" t="s">
        <v>819</v>
      </c>
      <c r="J462" s="7" t="s">
        <v>2638</v>
      </c>
      <c r="K462" s="7" t="s">
        <v>156</v>
      </c>
      <c r="L462" s="7"/>
      <c r="M462" s="7"/>
      <c r="N462" s="7"/>
      <c r="O462" s="7"/>
      <c r="P462" s="7"/>
      <c r="Q462" s="7"/>
      <c r="R462" s="7" t="s">
        <v>261</v>
      </c>
      <c r="S462" s="7" t="s">
        <v>2639</v>
      </c>
      <c r="T462" s="7"/>
    </row>
    <row r="463" spans="1:20" x14ac:dyDescent="0.2">
      <c r="A463" s="7" t="s">
        <v>155</v>
      </c>
      <c r="B463" s="7" t="s">
        <v>2640</v>
      </c>
      <c r="C463" s="7" t="s">
        <v>2641</v>
      </c>
      <c r="D463" s="7" t="s">
        <v>286</v>
      </c>
      <c r="E463" s="7">
        <v>56</v>
      </c>
      <c r="F463" s="7">
        <v>4</v>
      </c>
      <c r="G463" s="7">
        <v>506</v>
      </c>
      <c r="H463" s="7">
        <v>2021</v>
      </c>
      <c r="I463" s="7" t="s">
        <v>2642</v>
      </c>
      <c r="J463" s="7" t="s">
        <v>2643</v>
      </c>
      <c r="K463" s="7" t="s">
        <v>880</v>
      </c>
      <c r="L463" s="7"/>
      <c r="M463" s="7"/>
      <c r="N463" s="7"/>
      <c r="O463" s="7"/>
      <c r="P463" s="7" t="s">
        <v>744</v>
      </c>
      <c r="Q463" s="7"/>
      <c r="R463" s="7" t="s">
        <v>261</v>
      </c>
      <c r="S463" s="7" t="s">
        <v>2644</v>
      </c>
      <c r="T463" s="7"/>
    </row>
    <row r="464" spans="1:20" x14ac:dyDescent="0.2">
      <c r="A464" s="7" t="s">
        <v>155</v>
      </c>
      <c r="B464" s="7" t="s">
        <v>2645</v>
      </c>
      <c r="C464" s="7" t="s">
        <v>2646</v>
      </c>
      <c r="D464" s="7" t="s">
        <v>2647</v>
      </c>
      <c r="E464" s="7">
        <v>35</v>
      </c>
      <c r="F464" s="7">
        <v>11</v>
      </c>
      <c r="G464" s="7">
        <v>156</v>
      </c>
      <c r="H464" s="7">
        <v>2007</v>
      </c>
      <c r="I464" s="7" t="s">
        <v>200</v>
      </c>
      <c r="J464" s="7" t="s">
        <v>319</v>
      </c>
      <c r="K464" s="7" t="s">
        <v>156</v>
      </c>
      <c r="L464" s="7"/>
      <c r="M464" s="7"/>
      <c r="N464" s="7"/>
      <c r="O464" s="7"/>
      <c r="P464" s="7"/>
      <c r="Q464" s="7"/>
      <c r="R464" s="7" t="s">
        <v>261</v>
      </c>
      <c r="S464" s="7" t="s">
        <v>2648</v>
      </c>
      <c r="T464" s="7"/>
    </row>
    <row r="465" spans="1:20" x14ac:dyDescent="0.2">
      <c r="A465" s="7" t="s">
        <v>155</v>
      </c>
      <c r="B465" s="7" t="s">
        <v>2649</v>
      </c>
      <c r="C465" s="7" t="s">
        <v>2650</v>
      </c>
      <c r="D465" s="7" t="s">
        <v>387</v>
      </c>
      <c r="E465" s="7"/>
      <c r="F465" s="7">
        <v>2</v>
      </c>
      <c r="G465" s="7">
        <v>25</v>
      </c>
      <c r="H465" s="7">
        <v>1983</v>
      </c>
      <c r="I465" s="7" t="s">
        <v>2130</v>
      </c>
      <c r="J465" s="7" t="s">
        <v>172</v>
      </c>
      <c r="K465" s="7" t="s">
        <v>156</v>
      </c>
      <c r="L465" s="7"/>
      <c r="M465" s="7"/>
      <c r="N465" s="7"/>
      <c r="O465" s="7"/>
      <c r="P465" s="7"/>
      <c r="Q465" s="7"/>
      <c r="R465" s="7" t="s">
        <v>261</v>
      </c>
      <c r="S465" s="7" t="s">
        <v>2651</v>
      </c>
      <c r="T465" s="7"/>
    </row>
    <row r="466" spans="1:20" x14ac:dyDescent="0.2">
      <c r="A466" s="7" t="s">
        <v>155</v>
      </c>
      <c r="B466" s="7" t="s">
        <v>2652</v>
      </c>
      <c r="C466" s="7" t="s">
        <v>2653</v>
      </c>
      <c r="D466" s="7" t="s">
        <v>1776</v>
      </c>
      <c r="E466" s="7">
        <v>30</v>
      </c>
      <c r="F466" s="7" t="s">
        <v>2654</v>
      </c>
      <c r="G466" s="7">
        <v>1661</v>
      </c>
      <c r="H466" s="7">
        <v>2021</v>
      </c>
      <c r="I466" s="7" t="s">
        <v>473</v>
      </c>
      <c r="J466" s="7" t="s">
        <v>172</v>
      </c>
      <c r="K466" s="7" t="s">
        <v>156</v>
      </c>
      <c r="L466" s="7"/>
      <c r="M466" s="7"/>
      <c r="N466" s="7"/>
      <c r="O466" s="7"/>
      <c r="P466" s="7"/>
      <c r="Q466" s="7"/>
      <c r="R466" s="7" t="s">
        <v>261</v>
      </c>
      <c r="S466" s="7" t="s">
        <v>2655</v>
      </c>
      <c r="T466" s="7"/>
    </row>
    <row r="467" spans="1:20" x14ac:dyDescent="0.2">
      <c r="A467" s="7" t="s">
        <v>155</v>
      </c>
      <c r="B467" s="7" t="s">
        <v>2656</v>
      </c>
      <c r="C467" s="7" t="s">
        <v>2657</v>
      </c>
      <c r="D467" s="7" t="s">
        <v>2135</v>
      </c>
      <c r="E467" s="7">
        <v>42</v>
      </c>
      <c r="F467" s="7">
        <v>5</v>
      </c>
      <c r="G467" s="7">
        <v>428</v>
      </c>
      <c r="H467" s="7">
        <v>2019</v>
      </c>
      <c r="I467" s="7" t="s">
        <v>2046</v>
      </c>
      <c r="J467" s="7" t="s">
        <v>39</v>
      </c>
      <c r="K467" s="7" t="s">
        <v>156</v>
      </c>
      <c r="L467" s="7"/>
      <c r="M467" s="7"/>
      <c r="N467" s="7"/>
      <c r="O467" s="7"/>
      <c r="P467" s="7"/>
      <c r="Q467" s="7"/>
      <c r="R467" s="7" t="s">
        <v>261</v>
      </c>
      <c r="S467" s="7" t="s">
        <v>2658</v>
      </c>
      <c r="T467" s="7"/>
    </row>
    <row r="468" spans="1:20" x14ac:dyDescent="0.2">
      <c r="A468" s="7" t="s">
        <v>155</v>
      </c>
      <c r="B468" s="7" t="s">
        <v>2659</v>
      </c>
      <c r="C468" s="7" t="s">
        <v>2660</v>
      </c>
      <c r="D468" s="7" t="s">
        <v>917</v>
      </c>
      <c r="E468" s="7">
        <v>61</v>
      </c>
      <c r="F468" s="7">
        <v>3</v>
      </c>
      <c r="G468" s="7">
        <v>13</v>
      </c>
      <c r="H468" s="7">
        <v>2015</v>
      </c>
      <c r="I468" s="7" t="s">
        <v>473</v>
      </c>
      <c r="J468" s="7" t="s">
        <v>1507</v>
      </c>
      <c r="K468" s="7" t="s">
        <v>156</v>
      </c>
      <c r="L468" s="7"/>
      <c r="M468" s="7"/>
      <c r="N468" s="7"/>
      <c r="O468" s="7"/>
      <c r="P468" s="7"/>
      <c r="Q468" s="7"/>
      <c r="R468" s="7" t="s">
        <v>261</v>
      </c>
      <c r="S468" s="7" t="s">
        <v>2661</v>
      </c>
      <c r="T468" s="7"/>
    </row>
    <row r="469" spans="1:20" x14ac:dyDescent="0.2">
      <c r="A469" s="7" t="s">
        <v>155</v>
      </c>
      <c r="B469" s="7" t="s">
        <v>2662</v>
      </c>
      <c r="C469" s="7" t="s">
        <v>2663</v>
      </c>
      <c r="D469" s="7" t="s">
        <v>2664</v>
      </c>
      <c r="E469" s="7">
        <v>24</v>
      </c>
      <c r="F469" s="1">
        <v>44563</v>
      </c>
      <c r="G469" s="7">
        <v>41</v>
      </c>
      <c r="H469" s="7">
        <v>2008</v>
      </c>
      <c r="I469" s="7" t="s">
        <v>1720</v>
      </c>
      <c r="J469" s="7" t="s">
        <v>2665</v>
      </c>
      <c r="K469" s="7" t="s">
        <v>156</v>
      </c>
      <c r="L469" s="7"/>
      <c r="M469" s="7"/>
      <c r="N469" s="7"/>
      <c r="O469" s="7"/>
      <c r="P469" s="7"/>
      <c r="Q469" s="7"/>
      <c r="R469" s="7" t="s">
        <v>261</v>
      </c>
      <c r="S469" s="7" t="s">
        <v>2666</v>
      </c>
      <c r="T469" s="7"/>
    </row>
    <row r="470" spans="1:20" x14ac:dyDescent="0.2">
      <c r="A470" s="7" t="s">
        <v>155</v>
      </c>
      <c r="B470" s="7" t="s">
        <v>2667</v>
      </c>
      <c r="C470" s="7" t="s">
        <v>2668</v>
      </c>
      <c r="D470" s="7" t="s">
        <v>1965</v>
      </c>
      <c r="E470" s="7">
        <v>34</v>
      </c>
      <c r="F470" s="7">
        <v>3</v>
      </c>
      <c r="G470" s="7">
        <v>85</v>
      </c>
      <c r="H470" s="7">
        <v>2019</v>
      </c>
      <c r="I470" s="7" t="s">
        <v>235</v>
      </c>
      <c r="J470" s="7" t="s">
        <v>1949</v>
      </c>
      <c r="K470" s="7" t="s">
        <v>156</v>
      </c>
      <c r="L470" s="7"/>
      <c r="M470" s="7"/>
      <c r="N470" s="7"/>
      <c r="O470" s="7"/>
      <c r="P470" s="7"/>
      <c r="Q470" s="7"/>
      <c r="R470" s="7" t="s">
        <v>261</v>
      </c>
      <c r="S470" s="7" t="s">
        <v>2669</v>
      </c>
      <c r="T470" s="7"/>
    </row>
    <row r="471" spans="1:20" x14ac:dyDescent="0.2">
      <c r="A471" s="7" t="s">
        <v>155</v>
      </c>
      <c r="B471" s="7" t="s">
        <v>2670</v>
      </c>
      <c r="C471" s="7" t="s">
        <v>2671</v>
      </c>
      <c r="D471" s="7" t="s">
        <v>1107</v>
      </c>
      <c r="E471" s="7">
        <v>9</v>
      </c>
      <c r="F471" s="7">
        <v>2</v>
      </c>
      <c r="G471" s="7">
        <v>57</v>
      </c>
      <c r="H471" s="7">
        <v>2011</v>
      </c>
      <c r="I471" s="7" t="s">
        <v>235</v>
      </c>
      <c r="J471" s="7" t="s">
        <v>2672</v>
      </c>
      <c r="K471" s="7" t="s">
        <v>156</v>
      </c>
      <c r="L471" s="7"/>
      <c r="M471" s="7"/>
      <c r="N471" s="7"/>
      <c r="O471" s="7"/>
      <c r="P471" s="7"/>
      <c r="Q471" s="7"/>
      <c r="R471" s="7" t="s">
        <v>261</v>
      </c>
      <c r="S471" s="7" t="s">
        <v>2673</v>
      </c>
      <c r="T471" s="7"/>
    </row>
    <row r="472" spans="1:20" x14ac:dyDescent="0.2">
      <c r="A472" s="7" t="s">
        <v>155</v>
      </c>
      <c r="B472" s="7" t="s">
        <v>2674</v>
      </c>
      <c r="C472" s="7" t="s">
        <v>2675</v>
      </c>
      <c r="D472" s="7" t="s">
        <v>2676</v>
      </c>
      <c r="E472" s="7">
        <v>24</v>
      </c>
      <c r="F472" s="7">
        <v>3</v>
      </c>
      <c r="G472" s="7">
        <v>425</v>
      </c>
      <c r="H472" s="7">
        <v>2010</v>
      </c>
      <c r="I472" s="7" t="s">
        <v>321</v>
      </c>
      <c r="J472" s="7"/>
      <c r="K472" s="7" t="s">
        <v>156</v>
      </c>
      <c r="L472" s="7"/>
      <c r="M472" s="7"/>
      <c r="N472" s="7"/>
      <c r="O472" s="7"/>
      <c r="P472" s="7"/>
      <c r="Q472" s="7"/>
      <c r="R472" s="7" t="s">
        <v>261</v>
      </c>
      <c r="S472" s="7" t="s">
        <v>2677</v>
      </c>
      <c r="T472" s="7"/>
    </row>
    <row r="473" spans="1:20" x14ac:dyDescent="0.2">
      <c r="A473" s="7" t="s">
        <v>155</v>
      </c>
      <c r="B473" s="7" t="s">
        <v>2678</v>
      </c>
      <c r="C473" s="7" t="s">
        <v>2679</v>
      </c>
      <c r="D473" s="7" t="s">
        <v>2680</v>
      </c>
      <c r="E473" s="7">
        <v>20</v>
      </c>
      <c r="F473" s="7">
        <v>1</v>
      </c>
      <c r="G473" s="7">
        <v>88</v>
      </c>
      <c r="H473" s="7">
        <v>2013</v>
      </c>
      <c r="I473" s="7" t="s">
        <v>932</v>
      </c>
      <c r="J473" s="7" t="s">
        <v>172</v>
      </c>
      <c r="K473" s="7" t="s">
        <v>156</v>
      </c>
      <c r="L473" s="7"/>
      <c r="M473" s="7"/>
      <c r="N473" s="7"/>
      <c r="O473" s="7"/>
      <c r="P473" s="7"/>
      <c r="Q473" s="7"/>
      <c r="R473" s="7" t="s">
        <v>261</v>
      </c>
      <c r="S473" s="7" t="s">
        <v>2681</v>
      </c>
      <c r="T473" s="7"/>
    </row>
    <row r="474" spans="1:20" x14ac:dyDescent="0.2">
      <c r="A474" s="7" t="s">
        <v>155</v>
      </c>
      <c r="B474" s="7" t="s">
        <v>2682</v>
      </c>
      <c r="C474" s="7" t="s">
        <v>2683</v>
      </c>
      <c r="D474" s="7" t="s">
        <v>2684</v>
      </c>
      <c r="E474" s="7">
        <v>32</v>
      </c>
      <c r="F474" s="7">
        <v>11</v>
      </c>
      <c r="G474" s="7">
        <v>1205</v>
      </c>
      <c r="H474" s="7">
        <v>1997</v>
      </c>
      <c r="I474" s="7" t="s">
        <v>2685</v>
      </c>
      <c r="J474" s="7" t="s">
        <v>2686</v>
      </c>
      <c r="K474" s="7" t="s">
        <v>156</v>
      </c>
      <c r="L474" s="7"/>
      <c r="M474" s="7"/>
      <c r="N474" s="7"/>
      <c r="O474" s="7"/>
      <c r="P474" s="7"/>
      <c r="Q474" s="7"/>
      <c r="R474" s="7" t="s">
        <v>261</v>
      </c>
      <c r="S474" s="7" t="s">
        <v>2687</v>
      </c>
      <c r="T474" s="7"/>
    </row>
    <row r="475" spans="1:20" x14ac:dyDescent="0.2">
      <c r="A475" s="7" t="s">
        <v>155</v>
      </c>
      <c r="B475" s="7" t="s">
        <v>2688</v>
      </c>
      <c r="C475" s="7" t="s">
        <v>2689</v>
      </c>
      <c r="D475" s="7" t="s">
        <v>2647</v>
      </c>
      <c r="E475" s="7">
        <v>40</v>
      </c>
      <c r="F475" s="7">
        <v>4</v>
      </c>
      <c r="G475" s="7">
        <v>205</v>
      </c>
      <c r="H475" s="7">
        <v>2012</v>
      </c>
      <c r="I475" s="7" t="s">
        <v>2690</v>
      </c>
      <c r="J475" s="7" t="s">
        <v>2691</v>
      </c>
      <c r="K475" s="7" t="s">
        <v>156</v>
      </c>
      <c r="L475" s="7"/>
      <c r="M475" s="7"/>
      <c r="N475" s="7"/>
      <c r="O475" s="7"/>
      <c r="P475" s="7"/>
      <c r="Q475" s="7"/>
      <c r="R475" s="7" t="s">
        <v>261</v>
      </c>
      <c r="S475" s="7" t="s">
        <v>2692</v>
      </c>
      <c r="T475" s="7"/>
    </row>
    <row r="476" spans="1:20" x14ac:dyDescent="0.2">
      <c r="A476" s="7" t="s">
        <v>2508</v>
      </c>
      <c r="B476" s="7" t="s">
        <v>2693</v>
      </c>
      <c r="C476" s="7" t="s">
        <v>2694</v>
      </c>
      <c r="D476" s="7"/>
      <c r="E476" s="7"/>
      <c r="F476" s="7"/>
      <c r="G476" s="7"/>
      <c r="H476" s="7" t="s">
        <v>40</v>
      </c>
      <c r="I476" s="7" t="s">
        <v>2695</v>
      </c>
      <c r="J476" s="7" t="s">
        <v>2696</v>
      </c>
      <c r="K476" s="7" t="s">
        <v>880</v>
      </c>
      <c r="L476" s="7"/>
      <c r="M476" s="7"/>
      <c r="N476" s="7"/>
      <c r="O476" s="7"/>
      <c r="P476" s="7" t="s">
        <v>744</v>
      </c>
      <c r="Q476" s="7"/>
      <c r="R476" s="7" t="s">
        <v>261</v>
      </c>
      <c r="S476" s="7" t="s">
        <v>2697</v>
      </c>
      <c r="T476" s="7"/>
    </row>
    <row r="477" spans="1:20" x14ac:dyDescent="0.2">
      <c r="A477" s="7" t="s">
        <v>155</v>
      </c>
      <c r="B477" s="7" t="s">
        <v>2698</v>
      </c>
      <c r="C477" s="7" t="s">
        <v>2699</v>
      </c>
      <c r="D477" s="7" t="s">
        <v>238</v>
      </c>
      <c r="E477" s="7">
        <v>54</v>
      </c>
      <c r="F477" s="7">
        <v>1</v>
      </c>
      <c r="G477" s="7">
        <v>19</v>
      </c>
      <c r="H477" s="7">
        <v>2021</v>
      </c>
      <c r="I477" s="7" t="s">
        <v>2700</v>
      </c>
      <c r="J477" s="7" t="s">
        <v>2701</v>
      </c>
      <c r="K477" s="7" t="s">
        <v>1054</v>
      </c>
      <c r="L477" s="7"/>
      <c r="M477" s="7"/>
      <c r="N477" s="7"/>
      <c r="O477" s="7"/>
      <c r="P477" s="7"/>
      <c r="Q477" s="7"/>
      <c r="R477" s="7" t="s">
        <v>261</v>
      </c>
      <c r="S477" s="7" t="s">
        <v>2702</v>
      </c>
      <c r="T477" s="7"/>
    </row>
    <row r="478" spans="1:20" x14ac:dyDescent="0.2">
      <c r="A478" s="7" t="s">
        <v>155</v>
      </c>
      <c r="B478" s="7" t="s">
        <v>2703</v>
      </c>
      <c r="C478" s="7" t="s">
        <v>2704</v>
      </c>
      <c r="D478" s="7" t="s">
        <v>2705</v>
      </c>
      <c r="E478" s="7">
        <v>18</v>
      </c>
      <c r="F478" s="7">
        <v>5</v>
      </c>
      <c r="G478" s="7">
        <v>49</v>
      </c>
      <c r="H478" s="7">
        <v>2016</v>
      </c>
      <c r="I478" s="7" t="s">
        <v>235</v>
      </c>
      <c r="J478" s="7" t="s">
        <v>172</v>
      </c>
      <c r="K478" s="7" t="s">
        <v>156</v>
      </c>
      <c r="L478" s="7"/>
      <c r="M478" s="7"/>
      <c r="N478" s="7"/>
      <c r="O478" s="7"/>
      <c r="P478" s="7"/>
      <c r="Q478" s="7"/>
      <c r="R478" s="7" t="s">
        <v>261</v>
      </c>
      <c r="S478" s="7" t="s">
        <v>2706</v>
      </c>
      <c r="T478" s="7"/>
    </row>
    <row r="479" spans="1:20" x14ac:dyDescent="0.2">
      <c r="A479" s="7" t="s">
        <v>155</v>
      </c>
      <c r="B479" s="7" t="s">
        <v>2707</v>
      </c>
      <c r="C479" s="7" t="s">
        <v>2708</v>
      </c>
      <c r="D479" s="7" t="s">
        <v>1852</v>
      </c>
      <c r="E479" s="7">
        <v>44</v>
      </c>
      <c r="F479" s="7">
        <v>9</v>
      </c>
      <c r="G479" s="7">
        <v>170</v>
      </c>
      <c r="H479" s="7">
        <v>2008</v>
      </c>
      <c r="I479" s="7" t="s">
        <v>2709</v>
      </c>
      <c r="J479" s="7" t="s">
        <v>2710</v>
      </c>
      <c r="K479" s="7" t="s">
        <v>156</v>
      </c>
      <c r="L479" s="7"/>
      <c r="M479" s="7"/>
      <c r="N479" s="7"/>
      <c r="O479" s="7"/>
      <c r="P479" s="7"/>
      <c r="Q479" s="7"/>
      <c r="R479" s="7" t="s">
        <v>261</v>
      </c>
      <c r="S479" s="7" t="s">
        <v>2711</v>
      </c>
      <c r="T479" s="7"/>
    </row>
    <row r="480" spans="1:20" x14ac:dyDescent="0.2">
      <c r="A480" s="7" t="s">
        <v>155</v>
      </c>
      <c r="B480" s="7" t="s">
        <v>2712</v>
      </c>
      <c r="C480" s="7" t="s">
        <v>2713</v>
      </c>
      <c r="D480" s="7" t="s">
        <v>1445</v>
      </c>
      <c r="E480" s="7">
        <v>32</v>
      </c>
      <c r="F480" s="7">
        <v>5</v>
      </c>
      <c r="G480" s="7">
        <v>92</v>
      </c>
      <c r="H480" s="7">
        <v>2012</v>
      </c>
      <c r="I480" s="7" t="s">
        <v>1402</v>
      </c>
      <c r="J480" s="7" t="s">
        <v>477</v>
      </c>
      <c r="K480" s="7" t="s">
        <v>1054</v>
      </c>
      <c r="L480" s="7"/>
      <c r="M480" s="7" t="s">
        <v>2714</v>
      </c>
      <c r="N480" s="7"/>
      <c r="O480" s="7"/>
      <c r="P480" s="7"/>
      <c r="Q480" s="7"/>
      <c r="R480" s="7" t="s">
        <v>261</v>
      </c>
      <c r="S480" s="7" t="s">
        <v>2692</v>
      </c>
      <c r="T480" s="7"/>
    </row>
    <row r="481" spans="1:20" x14ac:dyDescent="0.2">
      <c r="A481" s="7" t="s">
        <v>155</v>
      </c>
      <c r="B481" s="7" t="s">
        <v>2715</v>
      </c>
      <c r="C481" s="7" t="s">
        <v>2716</v>
      </c>
      <c r="D481" s="7" t="s">
        <v>1041</v>
      </c>
      <c r="E481" s="7">
        <v>13</v>
      </c>
      <c r="F481" s="7">
        <v>3</v>
      </c>
      <c r="G481" s="7">
        <v>280</v>
      </c>
      <c r="H481" s="7">
        <v>2000</v>
      </c>
      <c r="I481" s="7" t="s">
        <v>1402</v>
      </c>
      <c r="J481" s="7" t="s">
        <v>2717</v>
      </c>
      <c r="K481" s="7" t="s">
        <v>156</v>
      </c>
      <c r="L481" s="7"/>
      <c r="M481" s="7"/>
      <c r="N481" s="7"/>
      <c r="O481" s="7"/>
      <c r="P481" s="7"/>
      <c r="Q481" s="7"/>
      <c r="R481" s="7" t="s">
        <v>261</v>
      </c>
      <c r="S481" s="7" t="s">
        <v>2718</v>
      </c>
      <c r="T481" s="7"/>
    </row>
    <row r="482" spans="1:20" x14ac:dyDescent="0.2">
      <c r="A482" s="7" t="s">
        <v>155</v>
      </c>
      <c r="B482" s="7" t="s">
        <v>2719</v>
      </c>
      <c r="C482" s="7" t="s">
        <v>2720</v>
      </c>
      <c r="D482" s="7" t="s">
        <v>927</v>
      </c>
      <c r="E482" s="7"/>
      <c r="F482" s="7"/>
      <c r="G482" s="7"/>
      <c r="H482" s="7">
        <v>2021</v>
      </c>
      <c r="I482" s="7" t="s">
        <v>338</v>
      </c>
      <c r="J482" s="7" t="s">
        <v>2721</v>
      </c>
      <c r="K482" s="7" t="s">
        <v>156</v>
      </c>
      <c r="L482" s="7"/>
      <c r="M482" s="7"/>
      <c r="N482" s="7"/>
      <c r="O482" s="7"/>
      <c r="P482" s="7"/>
      <c r="Q482" s="7"/>
      <c r="R482" s="7" t="s">
        <v>261</v>
      </c>
      <c r="S482" s="7" t="s">
        <v>2702</v>
      </c>
      <c r="T482" s="7"/>
    </row>
    <row r="483" spans="1:20" x14ac:dyDescent="0.2">
      <c r="A483" s="7" t="s">
        <v>155</v>
      </c>
      <c r="B483" s="7" t="s">
        <v>2722</v>
      </c>
      <c r="C483" s="7" t="s">
        <v>2723</v>
      </c>
      <c r="D483" s="7" t="s">
        <v>2724</v>
      </c>
      <c r="E483" s="7">
        <v>32</v>
      </c>
      <c r="F483" s="7">
        <v>5</v>
      </c>
      <c r="G483" s="7">
        <v>448</v>
      </c>
      <c r="H483" s="7">
        <v>2010</v>
      </c>
      <c r="I483" s="7" t="s">
        <v>2725</v>
      </c>
      <c r="J483" s="7" t="s">
        <v>2726</v>
      </c>
      <c r="K483" s="7" t="s">
        <v>156</v>
      </c>
      <c r="L483" s="7"/>
      <c r="M483" s="7"/>
      <c r="N483" s="7"/>
      <c r="O483" s="7"/>
      <c r="P483" s="7"/>
      <c r="Q483" s="7"/>
      <c r="R483" s="7" t="s">
        <v>261</v>
      </c>
      <c r="S483" s="7" t="s">
        <v>2727</v>
      </c>
      <c r="T483" s="7"/>
    </row>
    <row r="484" spans="1:20" x14ac:dyDescent="0.2">
      <c r="A484" s="7" t="s">
        <v>155</v>
      </c>
      <c r="B484" s="7" t="s">
        <v>2728</v>
      </c>
      <c r="C484" s="7" t="s">
        <v>2729</v>
      </c>
      <c r="D484" s="7" t="s">
        <v>2632</v>
      </c>
      <c r="E484" s="7">
        <v>26</v>
      </c>
      <c r="F484" s="7">
        <v>12</v>
      </c>
      <c r="G484" s="7">
        <v>56</v>
      </c>
      <c r="H484" s="7">
        <v>2017</v>
      </c>
      <c r="I484" s="7" t="s">
        <v>2730</v>
      </c>
      <c r="J484" s="7" t="s">
        <v>2731</v>
      </c>
      <c r="K484" s="7" t="s">
        <v>156</v>
      </c>
      <c r="L484" s="7"/>
      <c r="M484" s="7"/>
      <c r="N484" s="7"/>
      <c r="O484" s="7"/>
      <c r="P484" s="7"/>
      <c r="Q484" s="7"/>
      <c r="R484" s="7" t="s">
        <v>261</v>
      </c>
      <c r="S484" s="7" t="s">
        <v>2732</v>
      </c>
      <c r="T484" s="7"/>
    </row>
    <row r="485" spans="1:20" x14ac:dyDescent="0.2">
      <c r="A485" s="7" t="s">
        <v>2508</v>
      </c>
      <c r="B485" s="7" t="s">
        <v>2733</v>
      </c>
      <c r="C485" s="7" t="s">
        <v>2734</v>
      </c>
      <c r="D485" s="7"/>
      <c r="E485" s="7"/>
      <c r="F485" s="7"/>
      <c r="G485" s="7"/>
      <c r="H485" s="7" t="s">
        <v>40</v>
      </c>
      <c r="I485" s="7" t="s">
        <v>2735</v>
      </c>
      <c r="J485" s="7" t="s">
        <v>2736</v>
      </c>
      <c r="K485" s="7" t="s">
        <v>1054</v>
      </c>
      <c r="L485" s="7"/>
      <c r="M485" s="7" t="s">
        <v>2737</v>
      </c>
      <c r="N485" s="7"/>
      <c r="O485" s="7"/>
      <c r="P485" s="7"/>
      <c r="Q485" s="7"/>
      <c r="R485" s="7" t="s">
        <v>261</v>
      </c>
      <c r="S485" s="7" t="s">
        <v>2738</v>
      </c>
      <c r="T485" s="7"/>
    </row>
    <row r="486" spans="1:20" x14ac:dyDescent="0.2">
      <c r="A486" s="7" t="s">
        <v>155</v>
      </c>
      <c r="B486" s="7" t="s">
        <v>2739</v>
      </c>
      <c r="C486" s="7" t="s">
        <v>2740</v>
      </c>
      <c r="D486" s="7" t="s">
        <v>2741</v>
      </c>
      <c r="E486" s="7">
        <v>41</v>
      </c>
      <c r="F486" s="7">
        <v>2</v>
      </c>
      <c r="G486" s="7">
        <v>179</v>
      </c>
      <c r="H486" s="7">
        <v>2003</v>
      </c>
      <c r="I486" s="7" t="s">
        <v>2742</v>
      </c>
      <c r="J486" s="7" t="s">
        <v>2743</v>
      </c>
      <c r="K486" s="7" t="s">
        <v>1054</v>
      </c>
      <c r="L486" s="7"/>
      <c r="M486" s="7" t="s">
        <v>2744</v>
      </c>
      <c r="N486" s="7"/>
      <c r="O486" s="7"/>
      <c r="P486" s="7"/>
      <c r="Q486" s="7"/>
      <c r="R486" s="7" t="s">
        <v>261</v>
      </c>
      <c r="S486" s="7" t="s">
        <v>2745</v>
      </c>
      <c r="T486" s="7"/>
    </row>
    <row r="487" spans="1:20" x14ac:dyDescent="0.2">
      <c r="A487" s="7" t="s">
        <v>155</v>
      </c>
      <c r="B487" s="7" t="s">
        <v>2746</v>
      </c>
      <c r="C487" s="7" t="s">
        <v>2747</v>
      </c>
      <c r="D487" s="7" t="s">
        <v>2748</v>
      </c>
      <c r="E487" s="7">
        <v>141</v>
      </c>
      <c r="F487" s="7">
        <v>1</v>
      </c>
      <c r="G487" s="7">
        <v>103</v>
      </c>
      <c r="H487" s="7">
        <v>2008</v>
      </c>
      <c r="I487" s="7" t="s">
        <v>351</v>
      </c>
      <c r="J487" s="7" t="s">
        <v>2749</v>
      </c>
      <c r="K487" s="7" t="s">
        <v>156</v>
      </c>
      <c r="L487" s="7"/>
      <c r="M487" s="7"/>
      <c r="N487" s="7"/>
      <c r="O487" s="7"/>
      <c r="P487" s="7"/>
      <c r="Q487" s="7"/>
      <c r="R487" s="7" t="s">
        <v>261</v>
      </c>
      <c r="S487" s="7" t="s">
        <v>2750</v>
      </c>
      <c r="T487" s="7"/>
    </row>
    <row r="488" spans="1:20" x14ac:dyDescent="0.2">
      <c r="A488" s="7" t="s">
        <v>155</v>
      </c>
      <c r="B488" s="7" t="s">
        <v>2751</v>
      </c>
      <c r="C488" s="7" t="s">
        <v>2752</v>
      </c>
      <c r="D488" s="7" t="s">
        <v>467</v>
      </c>
      <c r="E488" s="7">
        <v>30</v>
      </c>
      <c r="F488" s="7">
        <v>1</v>
      </c>
      <c r="G488" s="7">
        <v>11</v>
      </c>
      <c r="H488" s="7">
        <v>2011</v>
      </c>
      <c r="I488" s="7" t="s">
        <v>235</v>
      </c>
      <c r="J488" s="7" t="s">
        <v>2753</v>
      </c>
      <c r="K488" s="7" t="s">
        <v>156</v>
      </c>
      <c r="L488" s="7"/>
      <c r="M488" s="7"/>
      <c r="N488" s="7"/>
      <c r="O488" s="7"/>
      <c r="P488" s="7"/>
      <c r="Q488" s="7"/>
      <c r="R488" s="7" t="s">
        <v>261</v>
      </c>
      <c r="S488" s="7" t="s">
        <v>2754</v>
      </c>
      <c r="T488" s="7"/>
    </row>
    <row r="489" spans="1:20" x14ac:dyDescent="0.2">
      <c r="A489" s="7" t="s">
        <v>2508</v>
      </c>
      <c r="B489" s="7" t="s">
        <v>2755</v>
      </c>
      <c r="C489" s="7" t="s">
        <v>2756</v>
      </c>
      <c r="D489" s="7"/>
      <c r="E489" s="7"/>
      <c r="F489" s="7"/>
      <c r="G489" s="7"/>
      <c r="H489" s="7" t="s">
        <v>40</v>
      </c>
      <c r="I489" s="7" t="s">
        <v>946</v>
      </c>
      <c r="J489" s="7"/>
      <c r="K489" s="7" t="s">
        <v>1219</v>
      </c>
      <c r="L489" s="7"/>
      <c r="M489" s="7"/>
      <c r="N489" s="7"/>
      <c r="O489" s="7"/>
      <c r="P489" s="7" t="s">
        <v>2757</v>
      </c>
      <c r="Q489" s="7"/>
      <c r="R489" s="7" t="s">
        <v>261</v>
      </c>
      <c r="S489" s="7" t="s">
        <v>2758</v>
      </c>
      <c r="T489" s="7"/>
    </row>
    <row r="490" spans="1:20" x14ac:dyDescent="0.2">
      <c r="A490" s="7" t="s">
        <v>155</v>
      </c>
      <c r="B490" s="7" t="s">
        <v>2759</v>
      </c>
      <c r="C490" s="7" t="s">
        <v>2760</v>
      </c>
      <c r="D490" s="7" t="s">
        <v>2761</v>
      </c>
      <c r="E490" s="7">
        <v>51</v>
      </c>
      <c r="F490" s="7">
        <v>2</v>
      </c>
      <c r="G490" s="7">
        <v>469</v>
      </c>
      <c r="H490" s="7">
        <v>2014</v>
      </c>
      <c r="I490" s="7" t="s">
        <v>2762</v>
      </c>
      <c r="J490" s="7"/>
      <c r="K490" s="7" t="s">
        <v>156</v>
      </c>
      <c r="L490" s="7"/>
      <c r="M490" s="7"/>
      <c r="N490" s="7"/>
      <c r="O490" s="7"/>
      <c r="P490" s="7" t="s">
        <v>43</v>
      </c>
      <c r="Q490" s="7"/>
      <c r="R490" s="7" t="s">
        <v>204</v>
      </c>
      <c r="S490" s="7" t="s">
        <v>2763</v>
      </c>
      <c r="T490" s="7"/>
    </row>
    <row r="491" spans="1:20" x14ac:dyDescent="0.2">
      <c r="A491" s="7" t="s">
        <v>155</v>
      </c>
      <c r="B491" s="7" t="s">
        <v>2764</v>
      </c>
      <c r="C491" s="7" t="s">
        <v>2765</v>
      </c>
      <c r="D491" s="7" t="s">
        <v>171</v>
      </c>
      <c r="E491" s="7">
        <v>35</v>
      </c>
      <c r="F491" s="7">
        <v>3</v>
      </c>
      <c r="G491" s="7">
        <v>577</v>
      </c>
      <c r="H491" s="7">
        <v>2007</v>
      </c>
      <c r="I491" s="7" t="s">
        <v>2766</v>
      </c>
      <c r="J491" s="7" t="s">
        <v>2767</v>
      </c>
      <c r="K491" s="7" t="s">
        <v>156</v>
      </c>
      <c r="L491" s="7"/>
      <c r="M491" s="7"/>
      <c r="N491" s="7"/>
      <c r="O491" s="7"/>
      <c r="P491" s="7" t="s">
        <v>41</v>
      </c>
      <c r="Q491" s="7"/>
      <c r="R491" s="7" t="s">
        <v>204</v>
      </c>
      <c r="S491" s="7" t="s">
        <v>2768</v>
      </c>
      <c r="T491" s="7"/>
    </row>
    <row r="492" spans="1:20" x14ac:dyDescent="0.2">
      <c r="A492" s="7" t="s">
        <v>155</v>
      </c>
      <c r="B492" s="7" t="s">
        <v>2769</v>
      </c>
      <c r="C492" s="7" t="s">
        <v>2770</v>
      </c>
      <c r="D492" s="7" t="s">
        <v>2771</v>
      </c>
      <c r="E492" s="7">
        <v>6</v>
      </c>
      <c r="F492" s="7">
        <v>11</v>
      </c>
      <c r="G492" s="7">
        <v>42</v>
      </c>
      <c r="H492" s="7">
        <v>2015</v>
      </c>
      <c r="I492" s="7" t="s">
        <v>220</v>
      </c>
      <c r="J492" s="7" t="s">
        <v>891</v>
      </c>
      <c r="K492" s="7" t="s">
        <v>156</v>
      </c>
      <c r="L492" s="7"/>
      <c r="M492" s="7"/>
      <c r="N492" s="7"/>
      <c r="O492" s="7"/>
      <c r="P492" s="7" t="s">
        <v>41</v>
      </c>
      <c r="Q492" s="7"/>
      <c r="R492" s="7" t="s">
        <v>204</v>
      </c>
      <c r="S492" s="7" t="s">
        <v>2772</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642"/>
  <sheetViews>
    <sheetView tabSelected="1" zoomScaleNormal="100" workbookViewId="0">
      <pane ySplit="1" topLeftCell="A2" activePane="bottomLeft" state="frozen"/>
      <selection pane="bottomLeft" activeCell="AQ1477" sqref="AQ1477"/>
    </sheetView>
  </sheetViews>
  <sheetFormatPr baseColWidth="10" defaultColWidth="10.6640625" defaultRowHeight="16" x14ac:dyDescent="0.2"/>
  <cols>
    <col min="1" max="1" width="14.1640625" customWidth="1"/>
    <col min="8" max="8" width="10.6640625" style="7"/>
    <col min="9" max="9" width="30.33203125" customWidth="1"/>
    <col min="10" max="10" width="19.5" customWidth="1"/>
    <col min="11" max="11" width="16.6640625" customWidth="1"/>
    <col min="12" max="12" width="17.1640625" customWidth="1"/>
    <col min="20" max="20" width="14.83203125" customWidth="1"/>
    <col min="22" max="22" width="9" customWidth="1"/>
    <col min="23" max="23" width="15.6640625" customWidth="1"/>
    <col min="34" max="34" width="18" customWidth="1"/>
    <col min="35" max="35" width="16.83203125" customWidth="1"/>
    <col min="42" max="42" width="14.83203125" customWidth="1"/>
    <col min="43" max="43" width="15.1640625" customWidth="1"/>
  </cols>
  <sheetData>
    <row r="1" spans="1:45" ht="17" x14ac:dyDescent="0.2">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2">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2">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2">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2">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2">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2">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2">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2">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2">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2">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2">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2">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2">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2">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2">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2">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2">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2">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2">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2">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2">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2">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2">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2">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2">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2">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2">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2">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2">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2">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2">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2">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2">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2">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2">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2">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2">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2">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2">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2">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2">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2">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2">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2">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2">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2">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2">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2">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2">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2">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2">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2">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2">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2">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2">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2">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2">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2">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2">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2">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2">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2">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2">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2">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2">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2">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2">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2">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2">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2">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2">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2">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2">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2">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2">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2">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2">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2">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2">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2">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2">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2">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2">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2">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2">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2">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2">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2">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2">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2">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2">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2">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2">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2">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2">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2">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2">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2">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2">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2">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2">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2">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2">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2">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2">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2">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2">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2">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2">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2">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2">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2">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2">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2">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2">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2">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2">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2">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2">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2">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2">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2">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2">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2">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2">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2">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2">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2">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2">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2">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2">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2">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2">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2">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2">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2">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2">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2">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2">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2">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2">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2">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2">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2">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2">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2">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2">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2">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2">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2">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2">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2">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2">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2">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2">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2">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2">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2">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2">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2">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2">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2">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2">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2">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2">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2">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2">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2">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2">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2">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2">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2">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2">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2">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2">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2">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2">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2">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2">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2">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2">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2">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2">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2">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2">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2">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2">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2">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2">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2">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2">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2">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2">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2">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2">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2">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2">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2">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2">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2">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2">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2">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2">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2">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2">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2">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2">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2">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2">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2">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2">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2">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2">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2">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2">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2">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2">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2">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2">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2">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2">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2">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2">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2">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2">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2">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2">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2">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2">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2">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2">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2">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2">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2">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2">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2">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2">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2">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2">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2">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2">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2">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2">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2">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2">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2">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2">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2">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2">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2">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2">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2">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2">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2">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2">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2">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2">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2">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2">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2">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2">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2">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2">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2">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2">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2">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2">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2">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2">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2">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2">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2">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2">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2">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2">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2">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2">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2">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2">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2">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2">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2">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2">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2">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2">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2">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2">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2">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2">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2">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2">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2">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2">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2">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2">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2">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2">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2">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2">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2">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2">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2">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2">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2">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2">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2">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2">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2">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2">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2">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2">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2">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2">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2">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2">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2">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2">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2">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2">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2">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2">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2">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2">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2">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2">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2">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2">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2">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2">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2">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2">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2">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2">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2">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2">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2">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2">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2">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2">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2">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2">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2">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2">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2">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2">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2">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2">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2">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2">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2">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2">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2">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2">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2">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2">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2">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2">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2">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2">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2">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2">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2">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2">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2">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2">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2">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2">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2">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2">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2">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2">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2">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2">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2">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2">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2">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2">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2">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2">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2">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2">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2">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2">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2">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2">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2">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2">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2">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2">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2">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2">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2">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2">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2">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2">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2">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2">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2">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2">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2">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2">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2">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2">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2">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2">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2">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2">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2">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2">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2">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2">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2">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2">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2">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2">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2">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2">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2">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2">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2">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2">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2">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2">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2">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2">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2">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2">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2">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2">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2">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2">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2">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2">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2">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2">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2">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2">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2">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2">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2">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2">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2">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2">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2">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2">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2">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2">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2">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2">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2">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2">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2">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2">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2">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2">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2">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2">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2">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2">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2">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2">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2">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2">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2">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2">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2">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2">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2">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2">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2">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2">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2">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2">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2">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2">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2">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2">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2">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2">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2">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2">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2">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2">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2">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2">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2">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2">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2">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2">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2">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2">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2">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2">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2">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2">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2">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2">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2">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2">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2">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2">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2">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2">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2">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2">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2">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2">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2">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2">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2">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2">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2">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2">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2">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2">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2">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2">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2">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2">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2">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2">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2">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2">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2">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2">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2">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2">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2">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2">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2">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2">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2">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2">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2">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2">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2">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2">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2">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2">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2">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2">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2">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2">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2">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2">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2">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2">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2">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2">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2">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2">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2">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2">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2">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2">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2">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2">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2">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2">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2">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2">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2">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2">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2">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2">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2">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2">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2">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2">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2">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2">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2">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2">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2">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2">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2">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2">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2">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2">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2">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2">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2">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2">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2">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2">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2">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2">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2">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2">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2">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2">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2">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2">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2">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2">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2">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2">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2">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2">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2">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2">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2">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2">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2">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2">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2">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2">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2">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2">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2">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2">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2">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2">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2">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2">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2">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2">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2">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2">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2">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2">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2">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2">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2">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2">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2">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2">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2">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2">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2">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2">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2">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2">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2">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2">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2">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2">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2">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2">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2">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2">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2">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2">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2">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2">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2">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2">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2">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2">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2">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2">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2">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2">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2">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2">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2">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2">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2">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2">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2">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2">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2">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2">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2">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2">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2">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2">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2">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2">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2">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2">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2">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2">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2">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2">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2">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2">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2">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2">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2">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2">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2">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2">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2">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2">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2">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2">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2">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2">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2">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2">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2">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2">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2">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2">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2">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2">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2">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2">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2">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2">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2">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2">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2">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2">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2">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2">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2">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2">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2">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2">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2">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2">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2">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2">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2">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2">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2">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2">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2">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2">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2">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2">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2">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2">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2">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2">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2">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2">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2">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2">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2">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2">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2">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2">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2">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2">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2">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2">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2">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2">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2">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2">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2">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2">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2">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2">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2">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2">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2">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2">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2">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2">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2">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2">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2">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2">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2">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2">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2">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2">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2">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2">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2">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2">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2">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2">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2">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2">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2">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2">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2">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2">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2">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2">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2">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2">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2">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2">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2">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2">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2">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2">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2">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2">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2">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2">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2">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2">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2">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2">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2">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2">
      <c r="A794" s="7" t="s">
        <v>428</v>
      </c>
      <c r="C794" t="s">
        <v>204</v>
      </c>
      <c r="D794" t="s">
        <v>426</v>
      </c>
      <c r="E794" t="s">
        <v>427</v>
      </c>
      <c r="F794" t="s">
        <v>624</v>
      </c>
      <c r="G794" t="s">
        <v>43</v>
      </c>
      <c r="H794" s="7" t="s">
        <v>41</v>
      </c>
      <c r="I794" t="s">
        <v>625</v>
      </c>
      <c r="J794">
        <v>24.866669999999999</v>
      </c>
      <c r="K794">
        <v>121.75</v>
      </c>
      <c r="M794" t="s">
        <v>505</v>
      </c>
      <c r="N794">
        <v>44000</v>
      </c>
      <c r="O794">
        <v>2002</v>
      </c>
      <c r="U794" s="7" t="s">
        <v>628</v>
      </c>
      <c r="V794" s="7">
        <v>4</v>
      </c>
      <c r="W794" s="8" t="s">
        <v>629</v>
      </c>
      <c r="X794" s="8" t="s">
        <v>627</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643</v>
      </c>
    </row>
    <row r="795" spans="1:44" x14ac:dyDescent="0.2">
      <c r="A795" s="7" t="s">
        <v>428</v>
      </c>
      <c r="B795" s="7"/>
      <c r="C795" s="7" t="s">
        <v>204</v>
      </c>
      <c r="D795" s="7" t="s">
        <v>426</v>
      </c>
      <c r="E795" s="7" t="s">
        <v>427</v>
      </c>
      <c r="F795" s="7" t="s">
        <v>624</v>
      </c>
      <c r="G795" s="7" t="s">
        <v>43</v>
      </c>
      <c r="H795" s="7" t="s">
        <v>41</v>
      </c>
      <c r="I795" s="7" t="s">
        <v>625</v>
      </c>
      <c r="J795" s="7">
        <v>24.866669999999999</v>
      </c>
      <c r="K795" s="7">
        <v>121.75</v>
      </c>
      <c r="L795" s="7"/>
      <c r="M795" s="7" t="s">
        <v>505</v>
      </c>
      <c r="N795" s="7">
        <v>44000</v>
      </c>
      <c r="O795" s="7">
        <v>2002</v>
      </c>
      <c r="U795" s="7" t="s">
        <v>628</v>
      </c>
      <c r="V795" s="7">
        <v>4</v>
      </c>
      <c r="W795" s="8" t="s">
        <v>630</v>
      </c>
      <c r="X795" s="8" t="s">
        <v>627</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643</v>
      </c>
    </row>
    <row r="796" spans="1:44" x14ac:dyDescent="0.2">
      <c r="A796" s="7" t="s">
        <v>428</v>
      </c>
      <c r="B796" s="7"/>
      <c r="C796" s="7" t="s">
        <v>204</v>
      </c>
      <c r="D796" s="7" t="s">
        <v>426</v>
      </c>
      <c r="E796" s="7" t="s">
        <v>427</v>
      </c>
      <c r="F796" s="7" t="s">
        <v>624</v>
      </c>
      <c r="G796" s="7" t="s">
        <v>43</v>
      </c>
      <c r="H796" s="7" t="s">
        <v>41</v>
      </c>
      <c r="I796" s="7" t="s">
        <v>625</v>
      </c>
      <c r="J796" s="7">
        <v>24.866669999999999</v>
      </c>
      <c r="K796" s="7">
        <v>121.75</v>
      </c>
      <c r="L796" s="7"/>
      <c r="M796" s="7" t="s">
        <v>505</v>
      </c>
      <c r="N796" s="7">
        <v>44000</v>
      </c>
      <c r="O796" s="7">
        <v>2002</v>
      </c>
      <c r="U796" s="7" t="s">
        <v>628</v>
      </c>
      <c r="V796" s="7">
        <v>4</v>
      </c>
      <c r="W796" s="8" t="s">
        <v>631</v>
      </c>
      <c r="X796" s="8" t="s">
        <v>627</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643</v>
      </c>
    </row>
    <row r="797" spans="1:44" x14ac:dyDescent="0.2">
      <c r="A797" s="7" t="s">
        <v>428</v>
      </c>
      <c r="B797" s="7"/>
      <c r="C797" s="7" t="s">
        <v>204</v>
      </c>
      <c r="D797" s="7" t="s">
        <v>426</v>
      </c>
      <c r="E797" s="7" t="s">
        <v>427</v>
      </c>
      <c r="F797" s="7" t="s">
        <v>624</v>
      </c>
      <c r="G797" s="7" t="s">
        <v>43</v>
      </c>
      <c r="H797" s="7" t="s">
        <v>41</v>
      </c>
      <c r="I797" s="7" t="s">
        <v>625</v>
      </c>
      <c r="J797" s="7">
        <v>24.866669999999999</v>
      </c>
      <c r="K797" s="7">
        <v>121.75</v>
      </c>
      <c r="L797" s="7"/>
      <c r="M797" s="7" t="s">
        <v>505</v>
      </c>
      <c r="N797" s="7">
        <v>44000</v>
      </c>
      <c r="O797" s="7">
        <v>2002</v>
      </c>
      <c r="U797" s="7" t="s">
        <v>628</v>
      </c>
      <c r="V797" s="7">
        <v>4</v>
      </c>
      <c r="W797" s="8" t="s">
        <v>632</v>
      </c>
      <c r="X797" s="8" t="s">
        <v>627</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643</v>
      </c>
    </row>
    <row r="798" spans="1:44" x14ac:dyDescent="0.2">
      <c r="A798" s="7" t="s">
        <v>428</v>
      </c>
      <c r="B798" s="7"/>
      <c r="C798" s="7" t="s">
        <v>204</v>
      </c>
      <c r="D798" s="7" t="s">
        <v>426</v>
      </c>
      <c r="E798" s="7" t="s">
        <v>427</v>
      </c>
      <c r="F798" s="7" t="s">
        <v>624</v>
      </c>
      <c r="G798" s="7" t="s">
        <v>43</v>
      </c>
      <c r="H798" s="7" t="s">
        <v>41</v>
      </c>
      <c r="I798" s="7" t="s">
        <v>625</v>
      </c>
      <c r="J798" s="7">
        <v>24.866669999999999</v>
      </c>
      <c r="K798" s="7">
        <v>121.75</v>
      </c>
      <c r="L798" s="7"/>
      <c r="M798" s="7" t="s">
        <v>505</v>
      </c>
      <c r="N798" s="7">
        <v>44000</v>
      </c>
      <c r="O798" s="7">
        <v>2002</v>
      </c>
      <c r="U798" s="7" t="s">
        <v>628</v>
      </c>
      <c r="V798" s="7">
        <v>4</v>
      </c>
      <c r="W798" s="8" t="s">
        <v>633</v>
      </c>
      <c r="X798" s="8" t="s">
        <v>627</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643</v>
      </c>
    </row>
    <row r="799" spans="1:44" x14ac:dyDescent="0.2">
      <c r="A799" s="7" t="s">
        <v>428</v>
      </c>
      <c r="B799" s="7"/>
      <c r="C799" s="7" t="s">
        <v>204</v>
      </c>
      <c r="D799" s="7" t="s">
        <v>426</v>
      </c>
      <c r="E799" s="7" t="s">
        <v>427</v>
      </c>
      <c r="F799" s="7" t="s">
        <v>624</v>
      </c>
      <c r="G799" s="7" t="s">
        <v>43</v>
      </c>
      <c r="H799" s="7" t="s">
        <v>41</v>
      </c>
      <c r="I799" s="7" t="s">
        <v>625</v>
      </c>
      <c r="J799" s="7">
        <v>24.866669999999999</v>
      </c>
      <c r="K799" s="7">
        <v>121.75</v>
      </c>
      <c r="L799" s="7"/>
      <c r="M799" s="7" t="s">
        <v>505</v>
      </c>
      <c r="N799" s="7">
        <v>44000</v>
      </c>
      <c r="O799" s="7">
        <v>2002</v>
      </c>
      <c r="U799" s="7" t="s">
        <v>628</v>
      </c>
      <c r="V799" s="7">
        <v>4</v>
      </c>
      <c r="W799" s="8" t="s">
        <v>634</v>
      </c>
      <c r="X799" s="8" t="s">
        <v>627</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643</v>
      </c>
    </row>
    <row r="800" spans="1:44" x14ac:dyDescent="0.2">
      <c r="A800" s="7" t="s">
        <v>428</v>
      </c>
      <c r="B800" s="7"/>
      <c r="C800" s="7" t="s">
        <v>204</v>
      </c>
      <c r="D800" s="7" t="s">
        <v>426</v>
      </c>
      <c r="E800" s="7" t="s">
        <v>427</v>
      </c>
      <c r="F800" s="7" t="s">
        <v>624</v>
      </c>
      <c r="G800" s="7" t="s">
        <v>43</v>
      </c>
      <c r="H800" s="7" t="s">
        <v>41</v>
      </c>
      <c r="I800" s="7" t="s">
        <v>625</v>
      </c>
      <c r="J800" s="7">
        <v>24.866669999999999</v>
      </c>
      <c r="K800" s="7">
        <v>121.75</v>
      </c>
      <c r="L800" s="7"/>
      <c r="M800" s="7" t="s">
        <v>505</v>
      </c>
      <c r="N800" s="7">
        <v>44000</v>
      </c>
      <c r="O800" s="7">
        <v>2002</v>
      </c>
      <c r="U800" s="7" t="s">
        <v>628</v>
      </c>
      <c r="V800" s="7">
        <v>4</v>
      </c>
      <c r="W800" s="8" t="s">
        <v>635</v>
      </c>
      <c r="X800" s="8" t="s">
        <v>627</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643</v>
      </c>
    </row>
    <row r="801" spans="1:44" x14ac:dyDescent="0.2">
      <c r="A801" s="7" t="s">
        <v>428</v>
      </c>
      <c r="B801" s="7"/>
      <c r="C801" s="7" t="s">
        <v>204</v>
      </c>
      <c r="D801" s="7" t="s">
        <v>426</v>
      </c>
      <c r="E801" s="7" t="s">
        <v>427</v>
      </c>
      <c r="F801" s="7" t="s">
        <v>624</v>
      </c>
      <c r="G801" s="7" t="s">
        <v>43</v>
      </c>
      <c r="H801" s="7" t="s">
        <v>41</v>
      </c>
      <c r="I801" s="7" t="s">
        <v>625</v>
      </c>
      <c r="J801" s="7">
        <v>24.866669999999999</v>
      </c>
      <c r="K801" s="7">
        <v>121.75</v>
      </c>
      <c r="L801" s="7"/>
      <c r="M801" s="7" t="s">
        <v>505</v>
      </c>
      <c r="N801" s="7">
        <v>44000</v>
      </c>
      <c r="O801" s="7">
        <v>2002</v>
      </c>
      <c r="U801" s="7" t="s">
        <v>628</v>
      </c>
      <c r="V801" s="7">
        <v>4</v>
      </c>
      <c r="W801" s="8" t="s">
        <v>636</v>
      </c>
      <c r="X801" s="8" t="s">
        <v>627</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643</v>
      </c>
    </row>
    <row r="802" spans="1:44" x14ac:dyDescent="0.2">
      <c r="A802" s="7" t="s">
        <v>428</v>
      </c>
      <c r="B802" s="7"/>
      <c r="C802" s="7" t="s">
        <v>204</v>
      </c>
      <c r="D802" s="7" t="s">
        <v>426</v>
      </c>
      <c r="E802" s="7" t="s">
        <v>427</v>
      </c>
      <c r="F802" s="7" t="s">
        <v>624</v>
      </c>
      <c r="G802" s="7" t="s">
        <v>43</v>
      </c>
      <c r="H802" s="7" t="s">
        <v>41</v>
      </c>
      <c r="I802" s="7" t="s">
        <v>625</v>
      </c>
      <c r="J802" s="7">
        <v>24.866669999999999</v>
      </c>
      <c r="K802" s="7">
        <v>121.75</v>
      </c>
      <c r="L802" s="7"/>
      <c r="M802" s="7" t="s">
        <v>505</v>
      </c>
      <c r="N802" s="7">
        <v>44000</v>
      </c>
      <c r="O802" s="7">
        <v>2002</v>
      </c>
      <c r="U802" s="7" t="s">
        <v>628</v>
      </c>
      <c r="V802" s="7">
        <v>4</v>
      </c>
      <c r="W802" s="8" t="s">
        <v>637</v>
      </c>
      <c r="X802" s="8" t="s">
        <v>627</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643</v>
      </c>
    </row>
    <row r="803" spans="1:44" x14ac:dyDescent="0.2">
      <c r="A803" s="7" t="s">
        <v>428</v>
      </c>
      <c r="B803" s="7"/>
      <c r="C803" s="7" t="s">
        <v>204</v>
      </c>
      <c r="D803" s="7" t="s">
        <v>426</v>
      </c>
      <c r="E803" s="7" t="s">
        <v>427</v>
      </c>
      <c r="F803" s="7" t="s">
        <v>624</v>
      </c>
      <c r="G803" s="7" t="s">
        <v>43</v>
      </c>
      <c r="H803" s="7" t="s">
        <v>41</v>
      </c>
      <c r="I803" s="7" t="s">
        <v>625</v>
      </c>
      <c r="J803" s="7">
        <v>24.866669999999999</v>
      </c>
      <c r="K803" s="7">
        <v>121.75</v>
      </c>
      <c r="L803" s="7"/>
      <c r="M803" s="7" t="s">
        <v>505</v>
      </c>
      <c r="N803" s="7">
        <v>44000</v>
      </c>
      <c r="O803" s="7">
        <v>2002</v>
      </c>
      <c r="U803" s="7" t="s">
        <v>628</v>
      </c>
      <c r="V803" s="7">
        <v>4</v>
      </c>
      <c r="W803" s="8" t="s">
        <v>638</v>
      </c>
      <c r="X803" s="8" t="s">
        <v>627</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643</v>
      </c>
    </row>
    <row r="804" spans="1:44" x14ac:dyDescent="0.2">
      <c r="A804" s="7" t="s">
        <v>428</v>
      </c>
      <c r="B804" s="7"/>
      <c r="C804" s="7" t="s">
        <v>204</v>
      </c>
      <c r="D804" s="7" t="s">
        <v>426</v>
      </c>
      <c r="E804" s="7" t="s">
        <v>427</v>
      </c>
      <c r="F804" s="7" t="s">
        <v>624</v>
      </c>
      <c r="G804" s="7" t="s">
        <v>43</v>
      </c>
      <c r="H804" s="7" t="s">
        <v>41</v>
      </c>
      <c r="I804" s="7" t="s">
        <v>625</v>
      </c>
      <c r="J804" s="7">
        <v>24.866669999999999</v>
      </c>
      <c r="K804" s="7">
        <v>121.75</v>
      </c>
      <c r="L804" s="7"/>
      <c r="M804" s="7" t="s">
        <v>505</v>
      </c>
      <c r="N804" s="7">
        <v>44000</v>
      </c>
      <c r="O804" s="7">
        <v>2002</v>
      </c>
      <c r="U804" s="7" t="s">
        <v>628</v>
      </c>
      <c r="V804" s="7">
        <v>4</v>
      </c>
      <c r="W804" s="8" t="s">
        <v>639</v>
      </c>
      <c r="X804" s="8" t="s">
        <v>627</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643</v>
      </c>
    </row>
    <row r="805" spans="1:44" x14ac:dyDescent="0.2">
      <c r="A805" s="7" t="s">
        <v>428</v>
      </c>
      <c r="B805" s="7"/>
      <c r="C805" s="7" t="s">
        <v>204</v>
      </c>
      <c r="D805" s="7" t="s">
        <v>426</v>
      </c>
      <c r="E805" s="7" t="s">
        <v>427</v>
      </c>
      <c r="F805" s="7" t="s">
        <v>624</v>
      </c>
      <c r="G805" s="7" t="s">
        <v>43</v>
      </c>
      <c r="H805" s="7" t="s">
        <v>41</v>
      </c>
      <c r="I805" s="7" t="s">
        <v>625</v>
      </c>
      <c r="J805" s="7">
        <v>24.866669999999999</v>
      </c>
      <c r="K805" s="7">
        <v>121.75</v>
      </c>
      <c r="L805" s="7"/>
      <c r="M805" s="7" t="s">
        <v>505</v>
      </c>
      <c r="N805" s="7">
        <v>44000</v>
      </c>
      <c r="O805" s="7">
        <v>2002</v>
      </c>
      <c r="U805" s="7" t="s">
        <v>628</v>
      </c>
      <c r="V805" s="7">
        <v>4</v>
      </c>
      <c r="W805" s="8" t="s">
        <v>640</v>
      </c>
      <c r="X805" s="8" t="s">
        <v>627</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643</v>
      </c>
    </row>
    <row r="806" spans="1:44" x14ac:dyDescent="0.2">
      <c r="A806" s="7" t="s">
        <v>428</v>
      </c>
      <c r="B806" s="7"/>
      <c r="C806" s="7" t="s">
        <v>204</v>
      </c>
      <c r="D806" s="7" t="s">
        <v>426</v>
      </c>
      <c r="E806" s="7" t="s">
        <v>427</v>
      </c>
      <c r="F806" s="7" t="s">
        <v>624</v>
      </c>
      <c r="G806" s="7" t="s">
        <v>43</v>
      </c>
      <c r="H806" s="7" t="s">
        <v>41</v>
      </c>
      <c r="I806" s="7" t="s">
        <v>625</v>
      </c>
      <c r="J806" s="7">
        <v>24.866669999999999</v>
      </c>
      <c r="K806" s="7">
        <v>121.75</v>
      </c>
      <c r="L806" s="7"/>
      <c r="M806" s="7" t="s">
        <v>505</v>
      </c>
      <c r="N806" s="7">
        <v>44000</v>
      </c>
      <c r="O806" s="7">
        <v>2002</v>
      </c>
      <c r="U806" s="7" t="s">
        <v>628</v>
      </c>
      <c r="V806" s="7">
        <v>4</v>
      </c>
      <c r="W806" s="8" t="s">
        <v>641</v>
      </c>
      <c r="X806" s="8" t="s">
        <v>627</v>
      </c>
      <c r="Y806" s="7"/>
      <c r="Z806" s="8" t="s">
        <v>577</v>
      </c>
      <c r="AA806" s="7"/>
      <c r="AB806" s="7"/>
      <c r="AC806" s="7"/>
      <c r="AD806" s="7" t="s">
        <v>41</v>
      </c>
      <c r="AE806" s="7"/>
      <c r="AF806" s="7" t="s">
        <v>41</v>
      </c>
      <c r="AG806" s="7"/>
      <c r="AH806" s="7"/>
      <c r="AI806" s="7" t="s">
        <v>43</v>
      </c>
      <c r="AJ806" s="7" t="s">
        <v>44</v>
      </c>
      <c r="AK806" s="8" t="s">
        <v>642</v>
      </c>
      <c r="AL806" s="7" t="s">
        <v>590</v>
      </c>
      <c r="AM806" s="7">
        <v>5.7</v>
      </c>
      <c r="AN806" s="7">
        <v>4</v>
      </c>
      <c r="AO806" s="7">
        <v>50</v>
      </c>
      <c r="AP806" s="7">
        <v>84</v>
      </c>
      <c r="AR806" s="7" t="s">
        <v>643</v>
      </c>
    </row>
    <row r="807" spans="1:44" x14ac:dyDescent="0.2">
      <c r="A807" s="7" t="s">
        <v>428</v>
      </c>
      <c r="B807" s="7"/>
      <c r="C807" s="7" t="s">
        <v>204</v>
      </c>
      <c r="D807" s="7" t="s">
        <v>426</v>
      </c>
      <c r="E807" s="7" t="s">
        <v>427</v>
      </c>
      <c r="F807" s="7" t="s">
        <v>624</v>
      </c>
      <c r="G807" s="7" t="s">
        <v>43</v>
      </c>
      <c r="H807" s="7" t="s">
        <v>41</v>
      </c>
      <c r="I807" s="7" t="s">
        <v>625</v>
      </c>
      <c r="J807" s="7">
        <v>24.866669999999999</v>
      </c>
      <c r="K807" s="7">
        <v>121.75</v>
      </c>
      <c r="L807" s="7"/>
      <c r="M807" s="7" t="s">
        <v>505</v>
      </c>
      <c r="N807" s="7">
        <v>44000</v>
      </c>
      <c r="O807" s="7">
        <v>2002</v>
      </c>
      <c r="U807" s="7" t="s">
        <v>628</v>
      </c>
      <c r="V807" s="7">
        <v>4</v>
      </c>
      <c r="W807" s="8" t="s">
        <v>629</v>
      </c>
      <c r="X807" s="8" t="s">
        <v>627</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643</v>
      </c>
    </row>
    <row r="808" spans="1:44" x14ac:dyDescent="0.2">
      <c r="A808" s="7" t="s">
        <v>428</v>
      </c>
      <c r="B808" s="7"/>
      <c r="C808" s="7" t="s">
        <v>204</v>
      </c>
      <c r="D808" s="7" t="s">
        <v>426</v>
      </c>
      <c r="E808" s="7" t="s">
        <v>427</v>
      </c>
      <c r="F808" s="7" t="s">
        <v>624</v>
      </c>
      <c r="G808" s="7" t="s">
        <v>43</v>
      </c>
      <c r="H808" s="7" t="s">
        <v>41</v>
      </c>
      <c r="I808" s="7" t="s">
        <v>625</v>
      </c>
      <c r="J808" s="7">
        <v>24.866669999999999</v>
      </c>
      <c r="K808" s="7">
        <v>121.75</v>
      </c>
      <c r="L808" s="7"/>
      <c r="M808" s="7" t="s">
        <v>505</v>
      </c>
      <c r="N808" s="7">
        <v>44000</v>
      </c>
      <c r="O808" s="7">
        <v>2002</v>
      </c>
      <c r="U808" s="7" t="s">
        <v>628</v>
      </c>
      <c r="V808" s="7">
        <v>4</v>
      </c>
      <c r="W808" s="8" t="s">
        <v>630</v>
      </c>
      <c r="X808" s="8" t="s">
        <v>627</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643</v>
      </c>
    </row>
    <row r="809" spans="1:44" x14ac:dyDescent="0.2">
      <c r="A809" s="7" t="s">
        <v>428</v>
      </c>
      <c r="B809" s="7"/>
      <c r="C809" s="7" t="s">
        <v>204</v>
      </c>
      <c r="D809" s="7" t="s">
        <v>426</v>
      </c>
      <c r="E809" s="7" t="s">
        <v>427</v>
      </c>
      <c r="F809" s="7" t="s">
        <v>624</v>
      </c>
      <c r="G809" s="7" t="s">
        <v>43</v>
      </c>
      <c r="H809" s="7" t="s">
        <v>41</v>
      </c>
      <c r="I809" s="7" t="s">
        <v>625</v>
      </c>
      <c r="J809" s="7">
        <v>24.866669999999999</v>
      </c>
      <c r="K809" s="7">
        <v>121.75</v>
      </c>
      <c r="L809" s="7"/>
      <c r="M809" s="7" t="s">
        <v>505</v>
      </c>
      <c r="N809" s="7">
        <v>44000</v>
      </c>
      <c r="O809" s="7">
        <v>2002</v>
      </c>
      <c r="U809" s="7" t="s">
        <v>628</v>
      </c>
      <c r="V809" s="7">
        <v>4</v>
      </c>
      <c r="W809" s="8" t="s">
        <v>631</v>
      </c>
      <c r="X809" s="8" t="s">
        <v>627</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643</v>
      </c>
    </row>
    <row r="810" spans="1:44" x14ac:dyDescent="0.2">
      <c r="A810" s="7" t="s">
        <v>428</v>
      </c>
      <c r="B810" s="7"/>
      <c r="C810" s="7" t="s">
        <v>204</v>
      </c>
      <c r="D810" s="7" t="s">
        <v>426</v>
      </c>
      <c r="E810" s="7" t="s">
        <v>427</v>
      </c>
      <c r="F810" s="7" t="s">
        <v>624</v>
      </c>
      <c r="G810" s="7" t="s">
        <v>43</v>
      </c>
      <c r="H810" s="7" t="s">
        <v>41</v>
      </c>
      <c r="I810" s="7" t="s">
        <v>625</v>
      </c>
      <c r="J810" s="7">
        <v>24.866669999999999</v>
      </c>
      <c r="K810" s="7">
        <v>121.75</v>
      </c>
      <c r="L810" s="7"/>
      <c r="M810" s="7" t="s">
        <v>505</v>
      </c>
      <c r="N810" s="7">
        <v>44000</v>
      </c>
      <c r="O810" s="7">
        <v>2002</v>
      </c>
      <c r="U810" s="7" t="s">
        <v>628</v>
      </c>
      <c r="V810" s="7">
        <v>4</v>
      </c>
      <c r="W810" s="8" t="s">
        <v>632</v>
      </c>
      <c r="X810" s="8" t="s">
        <v>627</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643</v>
      </c>
    </row>
    <row r="811" spans="1:44" x14ac:dyDescent="0.2">
      <c r="A811" s="7" t="s">
        <v>428</v>
      </c>
      <c r="B811" s="7"/>
      <c r="C811" s="7" t="s">
        <v>204</v>
      </c>
      <c r="D811" s="7" t="s">
        <v>426</v>
      </c>
      <c r="E811" s="7" t="s">
        <v>427</v>
      </c>
      <c r="F811" s="7" t="s">
        <v>624</v>
      </c>
      <c r="G811" s="7" t="s">
        <v>43</v>
      </c>
      <c r="H811" s="7" t="s">
        <v>41</v>
      </c>
      <c r="I811" s="7" t="s">
        <v>625</v>
      </c>
      <c r="J811" s="7">
        <v>24.866669999999999</v>
      </c>
      <c r="K811" s="7">
        <v>121.75</v>
      </c>
      <c r="L811" s="7"/>
      <c r="M811" s="7" t="s">
        <v>505</v>
      </c>
      <c r="N811" s="7">
        <v>44000</v>
      </c>
      <c r="O811" s="7">
        <v>2002</v>
      </c>
      <c r="U811" s="7" t="s">
        <v>628</v>
      </c>
      <c r="V811" s="7">
        <v>4</v>
      </c>
      <c r="W811" s="8" t="s">
        <v>633</v>
      </c>
      <c r="X811" s="8" t="s">
        <v>627</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643</v>
      </c>
    </row>
    <row r="812" spans="1:44" x14ac:dyDescent="0.2">
      <c r="A812" s="7" t="s">
        <v>428</v>
      </c>
      <c r="B812" s="7"/>
      <c r="C812" s="7" t="s">
        <v>204</v>
      </c>
      <c r="D812" s="7" t="s">
        <v>426</v>
      </c>
      <c r="E812" s="7" t="s">
        <v>427</v>
      </c>
      <c r="F812" s="7" t="s">
        <v>624</v>
      </c>
      <c r="G812" s="7" t="s">
        <v>43</v>
      </c>
      <c r="H812" s="7" t="s">
        <v>41</v>
      </c>
      <c r="I812" s="7" t="s">
        <v>625</v>
      </c>
      <c r="J812" s="7">
        <v>24.866669999999999</v>
      </c>
      <c r="K812" s="7">
        <v>121.75</v>
      </c>
      <c r="L812" s="7"/>
      <c r="M812" s="7" t="s">
        <v>505</v>
      </c>
      <c r="N812" s="7">
        <v>44000</v>
      </c>
      <c r="O812" s="7">
        <v>2002</v>
      </c>
      <c r="U812" s="7" t="s">
        <v>628</v>
      </c>
      <c r="V812" s="7">
        <v>4</v>
      </c>
      <c r="W812" s="8" t="s">
        <v>634</v>
      </c>
      <c r="X812" s="8" t="s">
        <v>627</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643</v>
      </c>
    </row>
    <row r="813" spans="1:44" x14ac:dyDescent="0.2">
      <c r="A813" s="7" t="s">
        <v>428</v>
      </c>
      <c r="B813" s="7"/>
      <c r="C813" s="7" t="s">
        <v>204</v>
      </c>
      <c r="D813" s="7" t="s">
        <v>426</v>
      </c>
      <c r="E813" s="7" t="s">
        <v>427</v>
      </c>
      <c r="F813" s="7" t="s">
        <v>624</v>
      </c>
      <c r="G813" s="7" t="s">
        <v>43</v>
      </c>
      <c r="H813" s="7" t="s">
        <v>41</v>
      </c>
      <c r="I813" s="7" t="s">
        <v>625</v>
      </c>
      <c r="J813" s="7">
        <v>24.866669999999999</v>
      </c>
      <c r="K813" s="7">
        <v>121.75</v>
      </c>
      <c r="L813" s="7"/>
      <c r="M813" s="7" t="s">
        <v>505</v>
      </c>
      <c r="N813" s="7">
        <v>44000</v>
      </c>
      <c r="O813" s="7">
        <v>2002</v>
      </c>
      <c r="U813" s="7" t="s">
        <v>628</v>
      </c>
      <c r="V813" s="7">
        <v>4</v>
      </c>
      <c r="W813" s="8" t="s">
        <v>635</v>
      </c>
      <c r="X813" s="8" t="s">
        <v>627</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643</v>
      </c>
    </row>
    <row r="814" spans="1:44" x14ac:dyDescent="0.2">
      <c r="A814" s="7" t="s">
        <v>428</v>
      </c>
      <c r="B814" s="7"/>
      <c r="C814" s="7" t="s">
        <v>204</v>
      </c>
      <c r="D814" s="7" t="s">
        <v>426</v>
      </c>
      <c r="E814" s="7" t="s">
        <v>427</v>
      </c>
      <c r="F814" s="7" t="s">
        <v>624</v>
      </c>
      <c r="G814" s="7" t="s">
        <v>43</v>
      </c>
      <c r="H814" s="7" t="s">
        <v>41</v>
      </c>
      <c r="I814" s="7" t="s">
        <v>625</v>
      </c>
      <c r="J814" s="7">
        <v>24.866669999999999</v>
      </c>
      <c r="K814" s="7">
        <v>121.75</v>
      </c>
      <c r="L814" s="7"/>
      <c r="M814" s="7" t="s">
        <v>505</v>
      </c>
      <c r="N814" s="7">
        <v>44000</v>
      </c>
      <c r="O814" s="7">
        <v>2002</v>
      </c>
      <c r="U814" s="7" t="s">
        <v>628</v>
      </c>
      <c r="V814" s="7">
        <v>4</v>
      </c>
      <c r="W814" s="8" t="s">
        <v>636</v>
      </c>
      <c r="X814" s="8" t="s">
        <v>627</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643</v>
      </c>
    </row>
    <row r="815" spans="1:44" x14ac:dyDescent="0.2">
      <c r="A815" s="7" t="s">
        <v>428</v>
      </c>
      <c r="B815" s="7"/>
      <c r="C815" s="7" t="s">
        <v>204</v>
      </c>
      <c r="D815" s="7" t="s">
        <v>426</v>
      </c>
      <c r="E815" s="7" t="s">
        <v>427</v>
      </c>
      <c r="F815" s="7" t="s">
        <v>624</v>
      </c>
      <c r="G815" s="7" t="s">
        <v>43</v>
      </c>
      <c r="H815" s="7" t="s">
        <v>41</v>
      </c>
      <c r="I815" s="7" t="s">
        <v>625</v>
      </c>
      <c r="J815" s="7">
        <v>24.866669999999999</v>
      </c>
      <c r="K815" s="7">
        <v>121.75</v>
      </c>
      <c r="L815" s="7"/>
      <c r="M815" s="7" t="s">
        <v>505</v>
      </c>
      <c r="N815" s="7">
        <v>44000</v>
      </c>
      <c r="O815" s="7">
        <v>2002</v>
      </c>
      <c r="U815" s="7" t="s">
        <v>628</v>
      </c>
      <c r="V815" s="7">
        <v>4</v>
      </c>
      <c r="W815" s="8" t="s">
        <v>637</v>
      </c>
      <c r="X815" s="8" t="s">
        <v>627</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643</v>
      </c>
    </row>
    <row r="816" spans="1:44" x14ac:dyDescent="0.2">
      <c r="A816" s="7" t="s">
        <v>428</v>
      </c>
      <c r="B816" s="7"/>
      <c r="C816" s="7" t="s">
        <v>204</v>
      </c>
      <c r="D816" s="7" t="s">
        <v>426</v>
      </c>
      <c r="E816" s="7" t="s">
        <v>427</v>
      </c>
      <c r="F816" s="7" t="s">
        <v>624</v>
      </c>
      <c r="G816" s="7" t="s">
        <v>43</v>
      </c>
      <c r="H816" s="7" t="s">
        <v>41</v>
      </c>
      <c r="I816" s="7" t="s">
        <v>625</v>
      </c>
      <c r="J816" s="7">
        <v>24.866669999999999</v>
      </c>
      <c r="K816" s="7">
        <v>121.75</v>
      </c>
      <c r="L816" s="7"/>
      <c r="M816" s="7" t="s">
        <v>505</v>
      </c>
      <c r="N816" s="7">
        <v>44000</v>
      </c>
      <c r="O816" s="7">
        <v>2002</v>
      </c>
      <c r="U816" s="7" t="s">
        <v>628</v>
      </c>
      <c r="V816" s="7">
        <v>4</v>
      </c>
      <c r="W816" s="8" t="s">
        <v>638</v>
      </c>
      <c r="X816" s="8" t="s">
        <v>627</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643</v>
      </c>
    </row>
    <row r="817" spans="1:44" x14ac:dyDescent="0.2">
      <c r="A817" s="7" t="s">
        <v>428</v>
      </c>
      <c r="B817" s="7"/>
      <c r="C817" s="7" t="s">
        <v>204</v>
      </c>
      <c r="D817" s="7" t="s">
        <v>426</v>
      </c>
      <c r="E817" s="7" t="s">
        <v>427</v>
      </c>
      <c r="F817" s="7" t="s">
        <v>624</v>
      </c>
      <c r="G817" s="7" t="s">
        <v>43</v>
      </c>
      <c r="H817" s="7" t="s">
        <v>41</v>
      </c>
      <c r="I817" s="7" t="s">
        <v>625</v>
      </c>
      <c r="J817" s="7">
        <v>24.866669999999999</v>
      </c>
      <c r="K817" s="7">
        <v>121.75</v>
      </c>
      <c r="L817" s="7"/>
      <c r="M817" s="7" t="s">
        <v>505</v>
      </c>
      <c r="N817" s="7">
        <v>44000</v>
      </c>
      <c r="O817" s="7">
        <v>2002</v>
      </c>
      <c r="U817" s="7" t="s">
        <v>628</v>
      </c>
      <c r="V817" s="7">
        <v>4</v>
      </c>
      <c r="W817" s="8" t="s">
        <v>639</v>
      </c>
      <c r="X817" s="8" t="s">
        <v>627</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643</v>
      </c>
    </row>
    <row r="818" spans="1:44" x14ac:dyDescent="0.2">
      <c r="A818" s="7" t="s">
        <v>428</v>
      </c>
      <c r="B818" s="7"/>
      <c r="C818" s="7" t="s">
        <v>204</v>
      </c>
      <c r="D818" s="7" t="s">
        <v>426</v>
      </c>
      <c r="E818" s="7" t="s">
        <v>427</v>
      </c>
      <c r="F818" s="7" t="s">
        <v>624</v>
      </c>
      <c r="G818" s="7" t="s">
        <v>43</v>
      </c>
      <c r="H818" s="7" t="s">
        <v>41</v>
      </c>
      <c r="I818" s="7" t="s">
        <v>625</v>
      </c>
      <c r="J818" s="7">
        <v>24.866669999999999</v>
      </c>
      <c r="K818" s="7">
        <v>121.75</v>
      </c>
      <c r="L818" s="7"/>
      <c r="M818" s="7" t="s">
        <v>505</v>
      </c>
      <c r="N818" s="7">
        <v>44000</v>
      </c>
      <c r="O818" s="7">
        <v>2002</v>
      </c>
      <c r="U818" s="7" t="s">
        <v>628</v>
      </c>
      <c r="V818" s="7">
        <v>4</v>
      </c>
      <c r="W818" s="8" t="s">
        <v>640</v>
      </c>
      <c r="X818" s="8" t="s">
        <v>627</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643</v>
      </c>
    </row>
    <row r="819" spans="1:44" x14ac:dyDescent="0.2">
      <c r="A819" s="7" t="s">
        <v>428</v>
      </c>
      <c r="B819" s="7"/>
      <c r="C819" s="7" t="s">
        <v>204</v>
      </c>
      <c r="D819" s="7" t="s">
        <v>426</v>
      </c>
      <c r="E819" s="7" t="s">
        <v>427</v>
      </c>
      <c r="F819" s="7" t="s">
        <v>624</v>
      </c>
      <c r="G819" s="7" t="s">
        <v>43</v>
      </c>
      <c r="H819" s="7" t="s">
        <v>41</v>
      </c>
      <c r="I819" s="7" t="s">
        <v>625</v>
      </c>
      <c r="J819" s="7">
        <v>24.866669999999999</v>
      </c>
      <c r="K819" s="7">
        <v>121.75</v>
      </c>
      <c r="L819" s="7"/>
      <c r="M819" s="7" t="s">
        <v>505</v>
      </c>
      <c r="N819" s="7">
        <v>44000</v>
      </c>
      <c r="O819" s="7">
        <v>2002</v>
      </c>
      <c r="U819" s="7" t="s">
        <v>628</v>
      </c>
      <c r="V819" s="7">
        <v>4</v>
      </c>
      <c r="W819" s="8" t="s">
        <v>641</v>
      </c>
      <c r="X819" s="8" t="s">
        <v>627</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643</v>
      </c>
    </row>
    <row r="820" spans="1:44" x14ac:dyDescent="0.2">
      <c r="A820" s="7" t="s">
        <v>428</v>
      </c>
      <c r="B820" s="7"/>
      <c r="C820" s="7" t="s">
        <v>204</v>
      </c>
      <c r="D820" s="7" t="s">
        <v>426</v>
      </c>
      <c r="E820" s="7" t="s">
        <v>427</v>
      </c>
      <c r="F820" s="7" t="s">
        <v>624</v>
      </c>
      <c r="G820" s="7" t="s">
        <v>43</v>
      </c>
      <c r="H820" s="7" t="s">
        <v>41</v>
      </c>
      <c r="I820" s="7" t="s">
        <v>625</v>
      </c>
      <c r="J820" s="7">
        <v>24.866669999999999</v>
      </c>
      <c r="K820" s="7">
        <v>121.75</v>
      </c>
      <c r="L820" s="7"/>
      <c r="M820" s="7" t="s">
        <v>505</v>
      </c>
      <c r="N820" s="7">
        <v>44000</v>
      </c>
      <c r="O820" s="7">
        <v>2002</v>
      </c>
      <c r="U820" s="7" t="s">
        <v>584</v>
      </c>
      <c r="V820" s="7">
        <v>4</v>
      </c>
      <c r="W820" s="8" t="s">
        <v>633</v>
      </c>
      <c r="X820" s="8" t="s">
        <v>627</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644</v>
      </c>
    </row>
    <row r="821" spans="1:44" x14ac:dyDescent="0.2">
      <c r="A821" s="7" t="s">
        <v>428</v>
      </c>
      <c r="B821" s="7"/>
      <c r="C821" s="7" t="s">
        <v>204</v>
      </c>
      <c r="D821" s="7" t="s">
        <v>426</v>
      </c>
      <c r="E821" s="7" t="s">
        <v>427</v>
      </c>
      <c r="F821" s="7" t="s">
        <v>624</v>
      </c>
      <c r="G821" s="7" t="s">
        <v>43</v>
      </c>
      <c r="H821" s="7" t="s">
        <v>41</v>
      </c>
      <c r="I821" s="7" t="s">
        <v>625</v>
      </c>
      <c r="J821" s="7">
        <v>24.866669999999999</v>
      </c>
      <c r="K821" s="7">
        <v>121.75</v>
      </c>
      <c r="L821" s="7"/>
      <c r="M821" s="7" t="s">
        <v>505</v>
      </c>
      <c r="N821" s="7">
        <v>44000</v>
      </c>
      <c r="O821" s="7">
        <v>2002</v>
      </c>
      <c r="U821" s="7" t="s">
        <v>584</v>
      </c>
      <c r="V821" s="7">
        <v>4</v>
      </c>
      <c r="W821" s="8" t="s">
        <v>633</v>
      </c>
      <c r="X821" s="8" t="s">
        <v>627</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644</v>
      </c>
    </row>
    <row r="822" spans="1:44" x14ac:dyDescent="0.2">
      <c r="A822" s="7" t="s">
        <v>428</v>
      </c>
      <c r="B822" s="7"/>
      <c r="C822" s="7" t="s">
        <v>204</v>
      </c>
      <c r="D822" s="7" t="s">
        <v>426</v>
      </c>
      <c r="E822" s="7" t="s">
        <v>427</v>
      </c>
      <c r="F822" s="7" t="s">
        <v>624</v>
      </c>
      <c r="G822" s="7" t="s">
        <v>43</v>
      </c>
      <c r="H822" s="7" t="s">
        <v>41</v>
      </c>
      <c r="I822" s="7" t="s">
        <v>625</v>
      </c>
      <c r="J822" s="7">
        <v>24.866669999999999</v>
      </c>
      <c r="K822" s="7">
        <v>121.75</v>
      </c>
      <c r="L822" s="7"/>
      <c r="M822" s="7" t="s">
        <v>505</v>
      </c>
      <c r="N822" s="7">
        <v>44000</v>
      </c>
      <c r="O822" s="7">
        <v>2002</v>
      </c>
      <c r="U822" s="7" t="s">
        <v>584</v>
      </c>
      <c r="V822" s="7">
        <v>4</v>
      </c>
      <c r="W822" s="8" t="s">
        <v>633</v>
      </c>
      <c r="X822" s="8" t="s">
        <v>627</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644</v>
      </c>
    </row>
    <row r="823" spans="1:44" x14ac:dyDescent="0.2">
      <c r="A823" s="7" t="s">
        <v>428</v>
      </c>
      <c r="B823" s="7"/>
      <c r="C823" s="7" t="s">
        <v>204</v>
      </c>
      <c r="D823" s="7" t="s">
        <v>426</v>
      </c>
      <c r="E823" s="7" t="s">
        <v>427</v>
      </c>
      <c r="F823" s="7" t="s">
        <v>624</v>
      </c>
      <c r="G823" s="7" t="s">
        <v>43</v>
      </c>
      <c r="H823" s="7" t="s">
        <v>41</v>
      </c>
      <c r="I823" s="7" t="s">
        <v>625</v>
      </c>
      <c r="J823" s="7">
        <v>24.866669999999999</v>
      </c>
      <c r="K823" s="7">
        <v>121.75</v>
      </c>
      <c r="L823" s="7"/>
      <c r="M823" s="7" t="s">
        <v>505</v>
      </c>
      <c r="N823" s="7">
        <v>44000</v>
      </c>
      <c r="O823" s="7">
        <v>2002</v>
      </c>
      <c r="U823" s="7" t="s">
        <v>584</v>
      </c>
      <c r="V823" s="7">
        <v>4</v>
      </c>
      <c r="W823" s="8" t="s">
        <v>633</v>
      </c>
      <c r="X823" s="8" t="s">
        <v>627</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644</v>
      </c>
    </row>
    <row r="824" spans="1:44" x14ac:dyDescent="0.2">
      <c r="A824" s="7" t="s">
        <v>428</v>
      </c>
      <c r="B824" s="7"/>
      <c r="C824" s="7" t="s">
        <v>204</v>
      </c>
      <c r="D824" s="7" t="s">
        <v>426</v>
      </c>
      <c r="E824" s="7" t="s">
        <v>427</v>
      </c>
      <c r="F824" s="7" t="s">
        <v>624</v>
      </c>
      <c r="G824" s="7" t="s">
        <v>43</v>
      </c>
      <c r="H824" s="7" t="s">
        <v>41</v>
      </c>
      <c r="I824" s="7" t="s">
        <v>625</v>
      </c>
      <c r="J824" s="7">
        <v>24.866669999999999</v>
      </c>
      <c r="K824" s="7">
        <v>121.75</v>
      </c>
      <c r="L824" s="7"/>
      <c r="M824" s="7" t="s">
        <v>505</v>
      </c>
      <c r="N824" s="7">
        <v>44000</v>
      </c>
      <c r="O824" s="7">
        <v>2002</v>
      </c>
      <c r="U824" s="7" t="s">
        <v>584</v>
      </c>
      <c r="V824" s="7">
        <v>4</v>
      </c>
      <c r="W824" s="8" t="s">
        <v>633</v>
      </c>
      <c r="X824" s="8" t="s">
        <v>627</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644</v>
      </c>
    </row>
    <row r="825" spans="1:44" x14ac:dyDescent="0.2">
      <c r="A825" s="7" t="s">
        <v>428</v>
      </c>
      <c r="B825" s="7"/>
      <c r="C825" s="7" t="s">
        <v>204</v>
      </c>
      <c r="D825" s="7" t="s">
        <v>426</v>
      </c>
      <c r="E825" s="7" t="s">
        <v>427</v>
      </c>
      <c r="F825" s="7" t="s">
        <v>624</v>
      </c>
      <c r="G825" s="7" t="s">
        <v>43</v>
      </c>
      <c r="H825" s="7" t="s">
        <v>41</v>
      </c>
      <c r="I825" s="7" t="s">
        <v>625</v>
      </c>
      <c r="J825" s="7">
        <v>24.866669999999999</v>
      </c>
      <c r="K825" s="7">
        <v>121.75</v>
      </c>
      <c r="L825" s="7"/>
      <c r="M825" s="7" t="s">
        <v>505</v>
      </c>
      <c r="N825" s="7">
        <v>44000</v>
      </c>
      <c r="O825" s="7">
        <v>2002</v>
      </c>
      <c r="U825" s="7" t="s">
        <v>584</v>
      </c>
      <c r="V825" s="7">
        <v>4</v>
      </c>
      <c r="W825" s="8" t="s">
        <v>633</v>
      </c>
      <c r="X825" s="8" t="s">
        <v>627</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644</v>
      </c>
    </row>
    <row r="826" spans="1:44" x14ac:dyDescent="0.2">
      <c r="A826" s="7" t="s">
        <v>428</v>
      </c>
      <c r="B826" s="7"/>
      <c r="C826" s="7" t="s">
        <v>204</v>
      </c>
      <c r="D826" s="7" t="s">
        <v>426</v>
      </c>
      <c r="E826" s="7" t="s">
        <v>427</v>
      </c>
      <c r="F826" s="7" t="s">
        <v>624</v>
      </c>
      <c r="G826" s="7" t="s">
        <v>43</v>
      </c>
      <c r="H826" s="7" t="s">
        <v>41</v>
      </c>
      <c r="I826" s="7" t="s">
        <v>625</v>
      </c>
      <c r="J826" s="7">
        <v>24.866669999999999</v>
      </c>
      <c r="K826" s="7">
        <v>121.75</v>
      </c>
      <c r="L826" s="7"/>
      <c r="M826" s="7" t="s">
        <v>505</v>
      </c>
      <c r="N826" s="7">
        <v>44000</v>
      </c>
      <c r="O826" s="7">
        <v>2002</v>
      </c>
      <c r="U826" s="7" t="s">
        <v>584</v>
      </c>
      <c r="V826" s="7">
        <v>4</v>
      </c>
      <c r="W826" s="8" t="s">
        <v>633</v>
      </c>
      <c r="X826" s="8" t="s">
        <v>627</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644</v>
      </c>
    </row>
    <row r="827" spans="1:44" x14ac:dyDescent="0.2">
      <c r="A827" s="7" t="s">
        <v>428</v>
      </c>
      <c r="B827" s="7"/>
      <c r="C827" s="7" t="s">
        <v>204</v>
      </c>
      <c r="D827" s="7" t="s">
        <v>426</v>
      </c>
      <c r="E827" s="7" t="s">
        <v>427</v>
      </c>
      <c r="F827" s="7" t="s">
        <v>624</v>
      </c>
      <c r="G827" s="7" t="s">
        <v>43</v>
      </c>
      <c r="H827" s="7" t="s">
        <v>41</v>
      </c>
      <c r="I827" s="7" t="s">
        <v>625</v>
      </c>
      <c r="J827" s="7">
        <v>24.866669999999999</v>
      </c>
      <c r="K827" s="7">
        <v>121.75</v>
      </c>
      <c r="L827" s="7"/>
      <c r="M827" s="7" t="s">
        <v>505</v>
      </c>
      <c r="N827" s="7">
        <v>44000</v>
      </c>
      <c r="O827" s="7">
        <v>2002</v>
      </c>
      <c r="U827" s="7" t="s">
        <v>584</v>
      </c>
      <c r="V827" s="7">
        <v>4</v>
      </c>
      <c r="W827" s="8" t="s">
        <v>633</v>
      </c>
      <c r="X827" s="8" t="s">
        <v>627</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644</v>
      </c>
    </row>
    <row r="828" spans="1:44" x14ac:dyDescent="0.2">
      <c r="A828" s="7" t="s">
        <v>428</v>
      </c>
      <c r="B828" s="7"/>
      <c r="C828" s="7" t="s">
        <v>204</v>
      </c>
      <c r="D828" s="7" t="s">
        <v>426</v>
      </c>
      <c r="E828" s="7" t="s">
        <v>427</v>
      </c>
      <c r="F828" s="7" t="s">
        <v>624</v>
      </c>
      <c r="G828" s="7" t="s">
        <v>43</v>
      </c>
      <c r="H828" s="7" t="s">
        <v>41</v>
      </c>
      <c r="I828" s="7" t="s">
        <v>625</v>
      </c>
      <c r="J828" s="7">
        <v>24.866669999999999</v>
      </c>
      <c r="K828" s="7">
        <v>121.75</v>
      </c>
      <c r="L828" s="7"/>
      <c r="M828" s="7" t="s">
        <v>505</v>
      </c>
      <c r="N828" s="7">
        <v>44000</v>
      </c>
      <c r="O828" s="7">
        <v>2002</v>
      </c>
      <c r="U828" s="7" t="s">
        <v>584</v>
      </c>
      <c r="V828" s="7">
        <v>4</v>
      </c>
      <c r="W828" s="8" t="s">
        <v>633</v>
      </c>
      <c r="X828" s="8" t="s">
        <v>627</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644</v>
      </c>
    </row>
    <row r="829" spans="1:44" x14ac:dyDescent="0.2">
      <c r="A829" s="7" t="s">
        <v>428</v>
      </c>
      <c r="B829" s="7"/>
      <c r="C829" s="7" t="s">
        <v>204</v>
      </c>
      <c r="D829" s="7" t="s">
        <v>426</v>
      </c>
      <c r="E829" s="7" t="s">
        <v>427</v>
      </c>
      <c r="F829" s="7" t="s">
        <v>624</v>
      </c>
      <c r="G829" s="7" t="s">
        <v>43</v>
      </c>
      <c r="H829" s="7" t="s">
        <v>41</v>
      </c>
      <c r="I829" s="7" t="s">
        <v>625</v>
      </c>
      <c r="J829" s="7">
        <v>24.866669999999999</v>
      </c>
      <c r="K829" s="7">
        <v>121.75</v>
      </c>
      <c r="L829" s="7"/>
      <c r="M829" s="7" t="s">
        <v>505</v>
      </c>
      <c r="N829" s="7">
        <v>44000</v>
      </c>
      <c r="O829" s="7">
        <v>2002</v>
      </c>
      <c r="U829" s="7" t="s">
        <v>584</v>
      </c>
      <c r="V829" s="7">
        <v>4</v>
      </c>
      <c r="W829" s="8" t="s">
        <v>633</v>
      </c>
      <c r="X829" s="8" t="s">
        <v>627</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644</v>
      </c>
    </row>
    <row r="830" spans="1:44" x14ac:dyDescent="0.2">
      <c r="A830" s="7" t="s">
        <v>428</v>
      </c>
      <c r="B830" s="7"/>
      <c r="C830" s="7" t="s">
        <v>204</v>
      </c>
      <c r="D830" s="7" t="s">
        <v>426</v>
      </c>
      <c r="E830" s="7" t="s">
        <v>427</v>
      </c>
      <c r="F830" s="7" t="s">
        <v>624</v>
      </c>
      <c r="G830" s="7" t="s">
        <v>43</v>
      </c>
      <c r="H830" s="7" t="s">
        <v>41</v>
      </c>
      <c r="I830" s="7" t="s">
        <v>625</v>
      </c>
      <c r="J830" s="7">
        <v>24.866669999999999</v>
      </c>
      <c r="K830" s="7">
        <v>121.75</v>
      </c>
      <c r="L830" s="7"/>
      <c r="M830" s="7" t="s">
        <v>505</v>
      </c>
      <c r="N830" s="7">
        <v>44000</v>
      </c>
      <c r="O830" s="7">
        <v>2002</v>
      </c>
      <c r="U830" s="7" t="s">
        <v>584</v>
      </c>
      <c r="V830" s="7">
        <v>4</v>
      </c>
      <c r="W830" s="8" t="s">
        <v>633</v>
      </c>
      <c r="X830" s="8" t="s">
        <v>627</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644</v>
      </c>
    </row>
    <row r="831" spans="1:44" x14ac:dyDescent="0.2">
      <c r="A831" s="7" t="s">
        <v>428</v>
      </c>
      <c r="B831" s="7"/>
      <c r="C831" s="7" t="s">
        <v>204</v>
      </c>
      <c r="D831" s="7" t="s">
        <v>426</v>
      </c>
      <c r="E831" s="7" t="s">
        <v>427</v>
      </c>
      <c r="F831" s="7" t="s">
        <v>624</v>
      </c>
      <c r="G831" s="7" t="s">
        <v>43</v>
      </c>
      <c r="H831" s="7" t="s">
        <v>41</v>
      </c>
      <c r="I831" s="7" t="s">
        <v>625</v>
      </c>
      <c r="J831" s="7">
        <v>24.866669999999999</v>
      </c>
      <c r="K831" s="7">
        <v>121.75</v>
      </c>
      <c r="L831" s="7"/>
      <c r="M831" s="7" t="s">
        <v>505</v>
      </c>
      <c r="N831" s="7">
        <v>44000</v>
      </c>
      <c r="O831" s="7">
        <v>2002</v>
      </c>
      <c r="U831" s="7" t="s">
        <v>584</v>
      </c>
      <c r="V831" s="7">
        <v>4</v>
      </c>
      <c r="W831" s="8" t="s">
        <v>633</v>
      </c>
      <c r="X831" s="8" t="s">
        <v>627</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644</v>
      </c>
    </row>
    <row r="832" spans="1:44" x14ac:dyDescent="0.2">
      <c r="A832" s="7" t="s">
        <v>428</v>
      </c>
      <c r="B832" s="7"/>
      <c r="C832" s="7" t="s">
        <v>204</v>
      </c>
      <c r="D832" s="7" t="s">
        <v>426</v>
      </c>
      <c r="E832" s="7" t="s">
        <v>427</v>
      </c>
      <c r="F832" s="7" t="s">
        <v>624</v>
      </c>
      <c r="G832" s="7" t="s">
        <v>43</v>
      </c>
      <c r="H832" s="7" t="s">
        <v>41</v>
      </c>
      <c r="I832" s="7" t="s">
        <v>625</v>
      </c>
      <c r="J832" s="7">
        <v>24.866669999999999</v>
      </c>
      <c r="K832" s="7">
        <v>121.75</v>
      </c>
      <c r="L832" s="7"/>
      <c r="M832" s="7" t="s">
        <v>505</v>
      </c>
      <c r="N832" s="7">
        <v>44000</v>
      </c>
      <c r="O832" s="7">
        <v>2002</v>
      </c>
      <c r="U832" s="7" t="s">
        <v>584</v>
      </c>
      <c r="V832" s="7">
        <v>4</v>
      </c>
      <c r="W832" s="8" t="s">
        <v>633</v>
      </c>
      <c r="X832" s="8" t="s">
        <v>627</v>
      </c>
      <c r="Y832" s="7"/>
      <c r="Z832" s="8" t="s">
        <v>577</v>
      </c>
      <c r="AA832" s="7"/>
      <c r="AB832" s="7"/>
      <c r="AC832" s="7"/>
      <c r="AD832" s="7" t="s">
        <v>41</v>
      </c>
      <c r="AE832" s="7"/>
      <c r="AF832" s="7" t="s">
        <v>41</v>
      </c>
      <c r="AG832" s="7"/>
      <c r="AH832" s="7"/>
      <c r="AI832" s="7" t="s">
        <v>43</v>
      </c>
      <c r="AJ832" s="7" t="s">
        <v>44</v>
      </c>
      <c r="AK832" s="8" t="s">
        <v>626</v>
      </c>
      <c r="AL832" s="7" t="s">
        <v>590</v>
      </c>
      <c r="AM832" s="7">
        <v>8.2630000000000052</v>
      </c>
      <c r="AN832" s="7">
        <v>4</v>
      </c>
      <c r="AO832" s="7">
        <v>50</v>
      </c>
      <c r="AP832" s="7">
        <v>84</v>
      </c>
      <c r="AR832" s="7" t="s">
        <v>644</v>
      </c>
    </row>
    <row r="833" spans="1:44" x14ac:dyDescent="0.2">
      <c r="A833" s="7" t="s">
        <v>428</v>
      </c>
      <c r="B833" s="7"/>
      <c r="C833" s="7" t="s">
        <v>204</v>
      </c>
      <c r="D833" s="7" t="s">
        <v>426</v>
      </c>
      <c r="E833" s="7" t="s">
        <v>427</v>
      </c>
      <c r="F833" s="7" t="s">
        <v>624</v>
      </c>
      <c r="G833" s="7" t="s">
        <v>43</v>
      </c>
      <c r="H833" s="7" t="s">
        <v>41</v>
      </c>
      <c r="I833" s="7" t="s">
        <v>625</v>
      </c>
      <c r="J833" s="7">
        <v>24.866669999999999</v>
      </c>
      <c r="K833" s="7">
        <v>121.75</v>
      </c>
      <c r="L833" s="7"/>
      <c r="M833" s="7" t="s">
        <v>505</v>
      </c>
      <c r="N833" s="7">
        <v>44000</v>
      </c>
      <c r="O833" s="7">
        <v>2002</v>
      </c>
      <c r="R833">
        <v>0</v>
      </c>
      <c r="U833" s="7" t="s">
        <v>48</v>
      </c>
      <c r="V833" s="7"/>
      <c r="W833" s="7"/>
      <c r="X833" s="8" t="s">
        <v>627</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644</v>
      </c>
    </row>
    <row r="834" spans="1:44" x14ac:dyDescent="0.2">
      <c r="A834" s="7" t="s">
        <v>428</v>
      </c>
      <c r="B834" s="7"/>
      <c r="C834" s="7" t="s">
        <v>204</v>
      </c>
      <c r="D834" s="7" t="s">
        <v>426</v>
      </c>
      <c r="E834" s="7" t="s">
        <v>427</v>
      </c>
      <c r="F834" s="7" t="s">
        <v>624</v>
      </c>
      <c r="G834" s="7" t="s">
        <v>43</v>
      </c>
      <c r="H834" s="7" t="s">
        <v>41</v>
      </c>
      <c r="I834" s="7" t="s">
        <v>625</v>
      </c>
      <c r="J834" s="7">
        <v>24.866669999999999</v>
      </c>
      <c r="K834" s="7">
        <v>121.75</v>
      </c>
      <c r="L834" s="7"/>
      <c r="M834" s="7" t="s">
        <v>505</v>
      </c>
      <c r="N834" s="7">
        <v>44000</v>
      </c>
      <c r="O834" s="7">
        <v>2002</v>
      </c>
      <c r="R834" s="7">
        <v>0</v>
      </c>
      <c r="U834" s="7" t="s">
        <v>48</v>
      </c>
      <c r="V834" s="7"/>
      <c r="W834" s="7"/>
      <c r="X834" s="8" t="s">
        <v>627</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644</v>
      </c>
    </row>
    <row r="835" spans="1:44" x14ac:dyDescent="0.2">
      <c r="A835" s="7" t="s">
        <v>428</v>
      </c>
      <c r="B835" s="7"/>
      <c r="C835" s="7" t="s">
        <v>204</v>
      </c>
      <c r="D835" s="7" t="s">
        <v>426</v>
      </c>
      <c r="E835" s="7" t="s">
        <v>427</v>
      </c>
      <c r="F835" s="7" t="s">
        <v>624</v>
      </c>
      <c r="G835" s="7" t="s">
        <v>43</v>
      </c>
      <c r="H835" s="7" t="s">
        <v>41</v>
      </c>
      <c r="I835" s="7" t="s">
        <v>625</v>
      </c>
      <c r="J835" s="7">
        <v>24.866669999999999</v>
      </c>
      <c r="K835" s="7">
        <v>121.75</v>
      </c>
      <c r="L835" s="7"/>
      <c r="M835" s="7" t="s">
        <v>505</v>
      </c>
      <c r="N835" s="7">
        <v>44000</v>
      </c>
      <c r="O835" s="7">
        <v>2002</v>
      </c>
      <c r="R835" s="7">
        <v>0</v>
      </c>
      <c r="U835" s="7" t="s">
        <v>48</v>
      </c>
      <c r="V835" s="7"/>
      <c r="W835" s="7"/>
      <c r="X835" s="8" t="s">
        <v>627</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644</v>
      </c>
    </row>
    <row r="836" spans="1:44" x14ac:dyDescent="0.2">
      <c r="A836" s="7" t="s">
        <v>428</v>
      </c>
      <c r="B836" s="7"/>
      <c r="C836" s="7" t="s">
        <v>204</v>
      </c>
      <c r="D836" s="7" t="s">
        <v>426</v>
      </c>
      <c r="E836" s="7" t="s">
        <v>427</v>
      </c>
      <c r="F836" s="7" t="s">
        <v>624</v>
      </c>
      <c r="G836" s="7" t="s">
        <v>43</v>
      </c>
      <c r="H836" s="7" t="s">
        <v>41</v>
      </c>
      <c r="I836" s="7" t="s">
        <v>625</v>
      </c>
      <c r="J836" s="7">
        <v>24.866669999999999</v>
      </c>
      <c r="K836" s="7">
        <v>121.75</v>
      </c>
      <c r="L836" s="7"/>
      <c r="M836" s="7" t="s">
        <v>505</v>
      </c>
      <c r="N836" s="7">
        <v>44000</v>
      </c>
      <c r="O836" s="7">
        <v>2002</v>
      </c>
      <c r="R836" s="7">
        <v>0</v>
      </c>
      <c r="U836" s="7" t="s">
        <v>48</v>
      </c>
      <c r="V836" s="7"/>
      <c r="W836" s="7"/>
      <c r="X836" s="8" t="s">
        <v>627</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644</v>
      </c>
    </row>
    <row r="837" spans="1:44" x14ac:dyDescent="0.2">
      <c r="A837" s="7" t="s">
        <v>428</v>
      </c>
      <c r="B837" s="7"/>
      <c r="C837" s="7" t="s">
        <v>204</v>
      </c>
      <c r="D837" s="7" t="s">
        <v>426</v>
      </c>
      <c r="E837" s="7" t="s">
        <v>427</v>
      </c>
      <c r="F837" s="7" t="s">
        <v>624</v>
      </c>
      <c r="G837" s="7" t="s">
        <v>43</v>
      </c>
      <c r="H837" s="7" t="s">
        <v>41</v>
      </c>
      <c r="I837" s="7" t="s">
        <v>625</v>
      </c>
      <c r="J837" s="7">
        <v>24.866669999999999</v>
      </c>
      <c r="K837" s="7">
        <v>121.75</v>
      </c>
      <c r="L837" s="7"/>
      <c r="M837" s="7" t="s">
        <v>505</v>
      </c>
      <c r="N837" s="7">
        <v>44000</v>
      </c>
      <c r="O837" s="7">
        <v>2002</v>
      </c>
      <c r="R837" s="7">
        <v>0</v>
      </c>
      <c r="U837" s="7" t="s">
        <v>48</v>
      </c>
      <c r="V837" s="7"/>
      <c r="W837" s="7"/>
      <c r="X837" s="8" t="s">
        <v>627</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644</v>
      </c>
    </row>
    <row r="838" spans="1:44" x14ac:dyDescent="0.2">
      <c r="A838" s="7" t="s">
        <v>428</v>
      </c>
      <c r="B838" s="7"/>
      <c r="C838" s="7" t="s">
        <v>204</v>
      </c>
      <c r="D838" s="7" t="s">
        <v>426</v>
      </c>
      <c r="E838" s="7" t="s">
        <v>427</v>
      </c>
      <c r="F838" s="7" t="s">
        <v>624</v>
      </c>
      <c r="G838" s="7" t="s">
        <v>43</v>
      </c>
      <c r="H838" s="7" t="s">
        <v>41</v>
      </c>
      <c r="I838" s="7" t="s">
        <v>625</v>
      </c>
      <c r="J838" s="7">
        <v>24.866669999999999</v>
      </c>
      <c r="K838" s="7">
        <v>121.75</v>
      </c>
      <c r="L838" s="7"/>
      <c r="M838" s="7" t="s">
        <v>505</v>
      </c>
      <c r="N838" s="7">
        <v>44000</v>
      </c>
      <c r="O838" s="7">
        <v>2002</v>
      </c>
      <c r="R838" s="7">
        <v>0</v>
      </c>
      <c r="U838" s="7" t="s">
        <v>48</v>
      </c>
      <c r="V838" s="7"/>
      <c r="W838" s="7"/>
      <c r="X838" s="8" t="s">
        <v>627</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644</v>
      </c>
    </row>
    <row r="839" spans="1:44" x14ac:dyDescent="0.2">
      <c r="A839" s="7" t="s">
        <v>428</v>
      </c>
      <c r="B839" s="7"/>
      <c r="C839" s="7" t="s">
        <v>204</v>
      </c>
      <c r="D839" s="7" t="s">
        <v>426</v>
      </c>
      <c r="E839" s="7" t="s">
        <v>427</v>
      </c>
      <c r="F839" s="7" t="s">
        <v>624</v>
      </c>
      <c r="G839" s="7" t="s">
        <v>43</v>
      </c>
      <c r="H839" s="7" t="s">
        <v>41</v>
      </c>
      <c r="I839" s="7" t="s">
        <v>625</v>
      </c>
      <c r="J839" s="7">
        <v>24.866669999999999</v>
      </c>
      <c r="K839" s="7">
        <v>121.75</v>
      </c>
      <c r="L839" s="7"/>
      <c r="M839" s="7" t="s">
        <v>505</v>
      </c>
      <c r="N839" s="7">
        <v>44000</v>
      </c>
      <c r="O839" s="7">
        <v>2002</v>
      </c>
      <c r="R839" s="7">
        <v>0</v>
      </c>
      <c r="U839" s="7" t="s">
        <v>48</v>
      </c>
      <c r="V839" s="7"/>
      <c r="W839" s="7"/>
      <c r="X839" s="8" t="s">
        <v>627</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644</v>
      </c>
    </row>
    <row r="840" spans="1:44" x14ac:dyDescent="0.2">
      <c r="A840" s="7" t="s">
        <v>428</v>
      </c>
      <c r="B840" s="7"/>
      <c r="C840" s="7" t="s">
        <v>204</v>
      </c>
      <c r="D840" s="7" t="s">
        <v>426</v>
      </c>
      <c r="E840" s="7" t="s">
        <v>427</v>
      </c>
      <c r="F840" s="7" t="s">
        <v>624</v>
      </c>
      <c r="G840" s="7" t="s">
        <v>43</v>
      </c>
      <c r="H840" s="7" t="s">
        <v>41</v>
      </c>
      <c r="I840" s="7" t="s">
        <v>625</v>
      </c>
      <c r="J840" s="7">
        <v>24.866669999999999</v>
      </c>
      <c r="K840" s="7">
        <v>121.75</v>
      </c>
      <c r="L840" s="7"/>
      <c r="M840" s="7" t="s">
        <v>505</v>
      </c>
      <c r="N840" s="7">
        <v>44000</v>
      </c>
      <c r="O840" s="7">
        <v>2002</v>
      </c>
      <c r="R840" s="7">
        <v>0</v>
      </c>
      <c r="U840" s="7" t="s">
        <v>48</v>
      </c>
      <c r="V840" s="7"/>
      <c r="W840" s="7"/>
      <c r="X840" s="8" t="s">
        <v>627</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644</v>
      </c>
    </row>
    <row r="841" spans="1:44" x14ac:dyDescent="0.2">
      <c r="A841" s="7" t="s">
        <v>428</v>
      </c>
      <c r="B841" s="7"/>
      <c r="C841" s="7" t="s">
        <v>204</v>
      </c>
      <c r="D841" s="7" t="s">
        <v>426</v>
      </c>
      <c r="E841" s="7" t="s">
        <v>427</v>
      </c>
      <c r="F841" s="7" t="s">
        <v>624</v>
      </c>
      <c r="G841" s="7" t="s">
        <v>43</v>
      </c>
      <c r="H841" s="7" t="s">
        <v>41</v>
      </c>
      <c r="I841" s="7" t="s">
        <v>625</v>
      </c>
      <c r="J841" s="7">
        <v>24.866669999999999</v>
      </c>
      <c r="K841" s="7">
        <v>121.75</v>
      </c>
      <c r="L841" s="7"/>
      <c r="M841" s="7" t="s">
        <v>505</v>
      </c>
      <c r="N841" s="7">
        <v>44000</v>
      </c>
      <c r="O841" s="7">
        <v>2002</v>
      </c>
      <c r="R841" s="7">
        <v>0</v>
      </c>
      <c r="U841" s="7" t="s">
        <v>48</v>
      </c>
      <c r="V841" s="7"/>
      <c r="W841" s="7"/>
      <c r="X841" s="8" t="s">
        <v>627</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644</v>
      </c>
    </row>
    <row r="842" spans="1:44" x14ac:dyDescent="0.2">
      <c r="A842" s="7" t="s">
        <v>428</v>
      </c>
      <c r="B842" s="7"/>
      <c r="C842" s="7" t="s">
        <v>204</v>
      </c>
      <c r="D842" s="7" t="s">
        <v>426</v>
      </c>
      <c r="E842" s="7" t="s">
        <v>427</v>
      </c>
      <c r="F842" s="7" t="s">
        <v>624</v>
      </c>
      <c r="G842" s="7" t="s">
        <v>43</v>
      </c>
      <c r="H842" s="7" t="s">
        <v>41</v>
      </c>
      <c r="I842" s="7" t="s">
        <v>625</v>
      </c>
      <c r="J842" s="7">
        <v>24.866669999999999</v>
      </c>
      <c r="K842" s="7">
        <v>121.75</v>
      </c>
      <c r="L842" s="7"/>
      <c r="M842" s="7" t="s">
        <v>505</v>
      </c>
      <c r="N842" s="7">
        <v>44000</v>
      </c>
      <c r="O842" s="7">
        <v>2002</v>
      </c>
      <c r="R842" s="7">
        <v>0</v>
      </c>
      <c r="U842" s="7" t="s">
        <v>48</v>
      </c>
      <c r="V842" s="7"/>
      <c r="W842" s="7"/>
      <c r="X842" s="8" t="s">
        <v>627</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644</v>
      </c>
    </row>
    <row r="843" spans="1:44" x14ac:dyDescent="0.2">
      <c r="A843" s="7" t="s">
        <v>428</v>
      </c>
      <c r="B843" s="7"/>
      <c r="C843" s="7" t="s">
        <v>204</v>
      </c>
      <c r="D843" s="7" t="s">
        <v>426</v>
      </c>
      <c r="E843" s="7" t="s">
        <v>427</v>
      </c>
      <c r="F843" s="7" t="s">
        <v>624</v>
      </c>
      <c r="G843" s="7" t="s">
        <v>43</v>
      </c>
      <c r="H843" s="7" t="s">
        <v>41</v>
      </c>
      <c r="I843" s="7" t="s">
        <v>625</v>
      </c>
      <c r="J843" s="7">
        <v>24.866669999999999</v>
      </c>
      <c r="K843" s="7">
        <v>121.75</v>
      </c>
      <c r="L843" s="7"/>
      <c r="M843" s="7" t="s">
        <v>505</v>
      </c>
      <c r="N843" s="7">
        <v>44000</v>
      </c>
      <c r="O843" s="7">
        <v>2002</v>
      </c>
      <c r="R843" s="7">
        <v>0</v>
      </c>
      <c r="U843" s="7" t="s">
        <v>48</v>
      </c>
      <c r="V843" s="7"/>
      <c r="W843" s="7"/>
      <c r="X843" s="8" t="s">
        <v>627</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644</v>
      </c>
    </row>
    <row r="844" spans="1:44" x14ac:dyDescent="0.2">
      <c r="A844" s="7" t="s">
        <v>428</v>
      </c>
      <c r="B844" s="7"/>
      <c r="C844" s="7" t="s">
        <v>204</v>
      </c>
      <c r="D844" s="7" t="s">
        <v>426</v>
      </c>
      <c r="E844" s="7" t="s">
        <v>427</v>
      </c>
      <c r="F844" s="7" t="s">
        <v>624</v>
      </c>
      <c r="G844" s="7" t="s">
        <v>43</v>
      </c>
      <c r="H844" s="7" t="s">
        <v>41</v>
      </c>
      <c r="I844" s="7" t="s">
        <v>625</v>
      </c>
      <c r="J844" s="7">
        <v>24.866669999999999</v>
      </c>
      <c r="K844" s="7">
        <v>121.75</v>
      </c>
      <c r="L844" s="7"/>
      <c r="M844" s="7" t="s">
        <v>505</v>
      </c>
      <c r="N844" s="7">
        <v>44000</v>
      </c>
      <c r="O844" s="7">
        <v>2002</v>
      </c>
      <c r="R844" s="7">
        <v>0</v>
      </c>
      <c r="U844" s="7" t="s">
        <v>48</v>
      </c>
      <c r="V844" s="7"/>
      <c r="W844" s="7"/>
      <c r="X844" s="8" t="s">
        <v>627</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644</v>
      </c>
    </row>
    <row r="845" spans="1:44" x14ac:dyDescent="0.2">
      <c r="A845" s="7" t="s">
        <v>428</v>
      </c>
      <c r="B845" s="7"/>
      <c r="C845" s="7" t="s">
        <v>204</v>
      </c>
      <c r="D845" s="7" t="s">
        <v>426</v>
      </c>
      <c r="E845" s="7" t="s">
        <v>427</v>
      </c>
      <c r="F845" s="7" t="s">
        <v>624</v>
      </c>
      <c r="G845" s="7" t="s">
        <v>43</v>
      </c>
      <c r="H845" s="7" t="s">
        <v>41</v>
      </c>
      <c r="I845" s="7" t="s">
        <v>625</v>
      </c>
      <c r="J845" s="7">
        <v>24.866669999999999</v>
      </c>
      <c r="K845" s="7">
        <v>121.75</v>
      </c>
      <c r="L845" s="7"/>
      <c r="M845" s="7" t="s">
        <v>505</v>
      </c>
      <c r="N845" s="7">
        <v>44000</v>
      </c>
      <c r="O845" s="7">
        <v>2002</v>
      </c>
      <c r="R845" s="7">
        <v>0</v>
      </c>
      <c r="U845" s="7" t="s">
        <v>48</v>
      </c>
      <c r="V845" s="7"/>
      <c r="W845" s="7"/>
      <c r="X845" s="8" t="s">
        <v>627</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644</v>
      </c>
    </row>
    <row r="846" spans="1:44" x14ac:dyDescent="0.2">
      <c r="A846" s="7" t="s">
        <v>428</v>
      </c>
      <c r="B846" s="7"/>
      <c r="C846" s="7" t="s">
        <v>204</v>
      </c>
      <c r="D846" s="7" t="s">
        <v>426</v>
      </c>
      <c r="E846" s="7" t="s">
        <v>427</v>
      </c>
      <c r="F846" s="7" t="s">
        <v>624</v>
      </c>
      <c r="G846" s="7" t="s">
        <v>43</v>
      </c>
      <c r="H846" s="7" t="s">
        <v>41</v>
      </c>
      <c r="I846" s="7" t="s">
        <v>625</v>
      </c>
      <c r="J846" s="7">
        <v>24.866669999999999</v>
      </c>
      <c r="K846" s="7">
        <v>121.75</v>
      </c>
      <c r="L846" s="7"/>
      <c r="M846" s="7" t="s">
        <v>505</v>
      </c>
      <c r="N846" s="7">
        <v>44000</v>
      </c>
      <c r="O846" s="7">
        <v>2002</v>
      </c>
      <c r="U846" s="7" t="s">
        <v>584</v>
      </c>
      <c r="V846" s="7">
        <v>4</v>
      </c>
      <c r="W846" s="8" t="s">
        <v>631</v>
      </c>
      <c r="X846" s="8" t="s">
        <v>627</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644</v>
      </c>
    </row>
    <row r="847" spans="1:44" x14ac:dyDescent="0.2">
      <c r="A847" s="7" t="s">
        <v>428</v>
      </c>
      <c r="B847" s="7"/>
      <c r="C847" s="7" t="s">
        <v>204</v>
      </c>
      <c r="D847" s="7" t="s">
        <v>426</v>
      </c>
      <c r="E847" s="7" t="s">
        <v>427</v>
      </c>
      <c r="F847" s="7" t="s">
        <v>624</v>
      </c>
      <c r="G847" s="7" t="s">
        <v>43</v>
      </c>
      <c r="H847" s="7" t="s">
        <v>41</v>
      </c>
      <c r="I847" s="7" t="s">
        <v>625</v>
      </c>
      <c r="J847" s="7">
        <v>24.866669999999999</v>
      </c>
      <c r="K847" s="7">
        <v>121.75</v>
      </c>
      <c r="L847" s="7"/>
      <c r="M847" s="7" t="s">
        <v>505</v>
      </c>
      <c r="N847" s="7">
        <v>44000</v>
      </c>
      <c r="O847" s="7">
        <v>2002</v>
      </c>
      <c r="U847" s="7" t="s">
        <v>584</v>
      </c>
      <c r="V847" s="7">
        <v>4</v>
      </c>
      <c r="W847" s="8" t="s">
        <v>631</v>
      </c>
      <c r="X847" s="8" t="s">
        <v>627</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644</v>
      </c>
    </row>
    <row r="848" spans="1:44" x14ac:dyDescent="0.2">
      <c r="A848" s="7" t="s">
        <v>428</v>
      </c>
      <c r="B848" s="7"/>
      <c r="C848" s="7" t="s">
        <v>204</v>
      </c>
      <c r="D848" s="7" t="s">
        <v>426</v>
      </c>
      <c r="E848" s="7" t="s">
        <v>427</v>
      </c>
      <c r="F848" s="7" t="s">
        <v>624</v>
      </c>
      <c r="G848" s="7" t="s">
        <v>43</v>
      </c>
      <c r="H848" s="7" t="s">
        <v>41</v>
      </c>
      <c r="I848" s="7" t="s">
        <v>625</v>
      </c>
      <c r="J848" s="7">
        <v>24.866669999999999</v>
      </c>
      <c r="K848" s="7">
        <v>121.75</v>
      </c>
      <c r="L848" s="7"/>
      <c r="M848" s="7" t="s">
        <v>505</v>
      </c>
      <c r="N848" s="7">
        <v>44000</v>
      </c>
      <c r="O848" s="7">
        <v>2002</v>
      </c>
      <c r="U848" s="7" t="s">
        <v>584</v>
      </c>
      <c r="V848" s="7">
        <v>4</v>
      </c>
      <c r="W848" s="8" t="s">
        <v>631</v>
      </c>
      <c r="X848" s="8" t="s">
        <v>627</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644</v>
      </c>
    </row>
    <row r="849" spans="1:44" x14ac:dyDescent="0.2">
      <c r="A849" s="7" t="s">
        <v>428</v>
      </c>
      <c r="B849" s="7"/>
      <c r="C849" s="7" t="s">
        <v>204</v>
      </c>
      <c r="D849" s="7" t="s">
        <v>426</v>
      </c>
      <c r="E849" s="7" t="s">
        <v>427</v>
      </c>
      <c r="F849" s="7" t="s">
        <v>624</v>
      </c>
      <c r="G849" s="7" t="s">
        <v>43</v>
      </c>
      <c r="H849" s="7" t="s">
        <v>41</v>
      </c>
      <c r="I849" s="7" t="s">
        <v>625</v>
      </c>
      <c r="J849" s="7">
        <v>24.866669999999999</v>
      </c>
      <c r="K849" s="7">
        <v>121.75</v>
      </c>
      <c r="L849" s="7"/>
      <c r="M849" s="7" t="s">
        <v>505</v>
      </c>
      <c r="N849" s="7">
        <v>44000</v>
      </c>
      <c r="O849" s="7">
        <v>2002</v>
      </c>
      <c r="U849" s="7" t="s">
        <v>584</v>
      </c>
      <c r="V849" s="7">
        <v>4</v>
      </c>
      <c r="W849" s="8" t="s">
        <v>631</v>
      </c>
      <c r="X849" s="8" t="s">
        <v>627</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644</v>
      </c>
    </row>
    <row r="850" spans="1:44" x14ac:dyDescent="0.2">
      <c r="A850" s="7" t="s">
        <v>428</v>
      </c>
      <c r="B850" s="7"/>
      <c r="C850" s="7" t="s">
        <v>204</v>
      </c>
      <c r="D850" s="7" t="s">
        <v>426</v>
      </c>
      <c r="E850" s="7" t="s">
        <v>427</v>
      </c>
      <c r="F850" s="7" t="s">
        <v>624</v>
      </c>
      <c r="G850" s="7" t="s">
        <v>43</v>
      </c>
      <c r="H850" s="7" t="s">
        <v>41</v>
      </c>
      <c r="I850" s="7" t="s">
        <v>625</v>
      </c>
      <c r="J850" s="7">
        <v>24.866669999999999</v>
      </c>
      <c r="K850" s="7">
        <v>121.75</v>
      </c>
      <c r="L850" s="7"/>
      <c r="M850" s="7" t="s">
        <v>505</v>
      </c>
      <c r="N850" s="7">
        <v>44000</v>
      </c>
      <c r="O850" s="7">
        <v>2002</v>
      </c>
      <c r="U850" s="7" t="s">
        <v>584</v>
      </c>
      <c r="V850" s="7">
        <v>4</v>
      </c>
      <c r="W850" s="8" t="s">
        <v>631</v>
      </c>
      <c r="X850" s="8" t="s">
        <v>627</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644</v>
      </c>
    </row>
    <row r="851" spans="1:44" x14ac:dyDescent="0.2">
      <c r="A851" s="7" t="s">
        <v>428</v>
      </c>
      <c r="B851" s="7"/>
      <c r="C851" s="7" t="s">
        <v>204</v>
      </c>
      <c r="D851" s="7" t="s">
        <v>426</v>
      </c>
      <c r="E851" s="7" t="s">
        <v>427</v>
      </c>
      <c r="F851" s="7" t="s">
        <v>624</v>
      </c>
      <c r="G851" s="7" t="s">
        <v>43</v>
      </c>
      <c r="H851" s="7" t="s">
        <v>41</v>
      </c>
      <c r="I851" s="7" t="s">
        <v>625</v>
      </c>
      <c r="J851" s="7">
        <v>24.866669999999999</v>
      </c>
      <c r="K851" s="7">
        <v>121.75</v>
      </c>
      <c r="L851" s="7"/>
      <c r="M851" s="7" t="s">
        <v>505</v>
      </c>
      <c r="N851" s="7">
        <v>44000</v>
      </c>
      <c r="O851" s="7">
        <v>2002</v>
      </c>
      <c r="U851" s="7" t="s">
        <v>584</v>
      </c>
      <c r="V851" s="7">
        <v>4</v>
      </c>
      <c r="W851" s="8" t="s">
        <v>631</v>
      </c>
      <c r="X851" s="8" t="s">
        <v>627</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644</v>
      </c>
    </row>
    <row r="852" spans="1:44" x14ac:dyDescent="0.2">
      <c r="A852" s="7" t="s">
        <v>428</v>
      </c>
      <c r="B852" s="7"/>
      <c r="C852" s="7" t="s">
        <v>204</v>
      </c>
      <c r="D852" s="7" t="s">
        <v>426</v>
      </c>
      <c r="E852" s="7" t="s">
        <v>427</v>
      </c>
      <c r="F852" s="7" t="s">
        <v>624</v>
      </c>
      <c r="G852" s="7" t="s">
        <v>43</v>
      </c>
      <c r="H852" s="7" t="s">
        <v>41</v>
      </c>
      <c r="I852" s="7" t="s">
        <v>625</v>
      </c>
      <c r="J852" s="7">
        <v>24.866669999999999</v>
      </c>
      <c r="K852" s="7">
        <v>121.75</v>
      </c>
      <c r="L852" s="7"/>
      <c r="M852" s="7" t="s">
        <v>505</v>
      </c>
      <c r="N852" s="7">
        <v>44000</v>
      </c>
      <c r="O852" s="7">
        <v>2002</v>
      </c>
      <c r="U852" s="7" t="s">
        <v>584</v>
      </c>
      <c r="V852" s="7">
        <v>4</v>
      </c>
      <c r="W852" s="8" t="s">
        <v>631</v>
      </c>
      <c r="X852" s="8" t="s">
        <v>627</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644</v>
      </c>
    </row>
    <row r="853" spans="1:44" x14ac:dyDescent="0.2">
      <c r="A853" s="7" t="s">
        <v>428</v>
      </c>
      <c r="B853" s="7"/>
      <c r="C853" s="7" t="s">
        <v>204</v>
      </c>
      <c r="D853" s="7" t="s">
        <v>426</v>
      </c>
      <c r="E853" s="7" t="s">
        <v>427</v>
      </c>
      <c r="F853" s="7" t="s">
        <v>624</v>
      </c>
      <c r="G853" s="7" t="s">
        <v>43</v>
      </c>
      <c r="H853" s="7" t="s">
        <v>41</v>
      </c>
      <c r="I853" s="7" t="s">
        <v>625</v>
      </c>
      <c r="J853" s="7">
        <v>24.866669999999999</v>
      </c>
      <c r="K853" s="7">
        <v>121.75</v>
      </c>
      <c r="L853" s="7"/>
      <c r="M853" s="7" t="s">
        <v>505</v>
      </c>
      <c r="N853" s="7">
        <v>44000</v>
      </c>
      <c r="O853" s="7">
        <v>2002</v>
      </c>
      <c r="U853" s="7" t="s">
        <v>584</v>
      </c>
      <c r="V853" s="7">
        <v>4</v>
      </c>
      <c r="W853" s="8" t="s">
        <v>631</v>
      </c>
      <c r="X853" s="8" t="s">
        <v>627</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644</v>
      </c>
    </row>
    <row r="854" spans="1:44" x14ac:dyDescent="0.2">
      <c r="A854" s="7" t="s">
        <v>428</v>
      </c>
      <c r="B854" s="7"/>
      <c r="C854" s="7" t="s">
        <v>204</v>
      </c>
      <c r="D854" s="7" t="s">
        <v>426</v>
      </c>
      <c r="E854" s="7" t="s">
        <v>427</v>
      </c>
      <c r="F854" s="7" t="s">
        <v>624</v>
      </c>
      <c r="G854" s="7" t="s">
        <v>43</v>
      </c>
      <c r="H854" s="7" t="s">
        <v>41</v>
      </c>
      <c r="I854" s="7" t="s">
        <v>625</v>
      </c>
      <c r="J854" s="7">
        <v>24.866669999999999</v>
      </c>
      <c r="K854" s="7">
        <v>121.75</v>
      </c>
      <c r="L854" s="7"/>
      <c r="M854" s="7" t="s">
        <v>505</v>
      </c>
      <c r="N854" s="7">
        <v>44000</v>
      </c>
      <c r="O854" s="7">
        <v>2002</v>
      </c>
      <c r="U854" s="7" t="s">
        <v>584</v>
      </c>
      <c r="V854" s="7">
        <v>4</v>
      </c>
      <c r="W854" s="8" t="s">
        <v>631</v>
      </c>
      <c r="X854" s="8" t="s">
        <v>627</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644</v>
      </c>
    </row>
    <row r="855" spans="1:44" x14ac:dyDescent="0.2">
      <c r="A855" s="7" t="s">
        <v>428</v>
      </c>
      <c r="B855" s="7"/>
      <c r="C855" s="7" t="s">
        <v>204</v>
      </c>
      <c r="D855" s="7" t="s">
        <v>426</v>
      </c>
      <c r="E855" s="7" t="s">
        <v>427</v>
      </c>
      <c r="F855" s="7" t="s">
        <v>624</v>
      </c>
      <c r="G855" s="7" t="s">
        <v>43</v>
      </c>
      <c r="H855" s="7" t="s">
        <v>41</v>
      </c>
      <c r="I855" s="7" t="s">
        <v>625</v>
      </c>
      <c r="J855" s="7">
        <v>24.866669999999999</v>
      </c>
      <c r="K855" s="7">
        <v>121.75</v>
      </c>
      <c r="L855" s="7"/>
      <c r="M855" s="7" t="s">
        <v>505</v>
      </c>
      <c r="N855" s="7">
        <v>44000</v>
      </c>
      <c r="O855" s="7">
        <v>2002</v>
      </c>
      <c r="U855" s="7" t="s">
        <v>584</v>
      </c>
      <c r="V855" s="7">
        <v>4</v>
      </c>
      <c r="W855" s="8" t="s">
        <v>631</v>
      </c>
      <c r="X855" s="8" t="s">
        <v>627</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644</v>
      </c>
    </row>
    <row r="856" spans="1:44" x14ac:dyDescent="0.2">
      <c r="A856" s="7" t="s">
        <v>428</v>
      </c>
      <c r="B856" s="7"/>
      <c r="C856" s="7" t="s">
        <v>204</v>
      </c>
      <c r="D856" s="7" t="s">
        <v>426</v>
      </c>
      <c r="E856" s="7" t="s">
        <v>427</v>
      </c>
      <c r="F856" s="7" t="s">
        <v>624</v>
      </c>
      <c r="G856" s="7" t="s">
        <v>43</v>
      </c>
      <c r="H856" s="7" t="s">
        <v>41</v>
      </c>
      <c r="I856" s="7" t="s">
        <v>625</v>
      </c>
      <c r="J856" s="7">
        <v>24.866669999999999</v>
      </c>
      <c r="K856" s="7">
        <v>121.75</v>
      </c>
      <c r="L856" s="7"/>
      <c r="M856" s="7" t="s">
        <v>505</v>
      </c>
      <c r="N856" s="7">
        <v>44000</v>
      </c>
      <c r="O856" s="7">
        <v>2002</v>
      </c>
      <c r="U856" s="7" t="s">
        <v>584</v>
      </c>
      <c r="V856" s="7">
        <v>4</v>
      </c>
      <c r="W856" s="8" t="s">
        <v>631</v>
      </c>
      <c r="X856" s="8" t="s">
        <v>627</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644</v>
      </c>
    </row>
    <row r="857" spans="1:44" x14ac:dyDescent="0.2">
      <c r="A857" s="7" t="s">
        <v>428</v>
      </c>
      <c r="B857" s="7"/>
      <c r="C857" s="7" t="s">
        <v>204</v>
      </c>
      <c r="D857" s="7" t="s">
        <v>426</v>
      </c>
      <c r="E857" s="7" t="s">
        <v>427</v>
      </c>
      <c r="F857" s="7" t="s">
        <v>624</v>
      </c>
      <c r="G857" s="7" t="s">
        <v>43</v>
      </c>
      <c r="H857" s="7" t="s">
        <v>41</v>
      </c>
      <c r="I857" s="7" t="s">
        <v>625</v>
      </c>
      <c r="J857" s="7">
        <v>24.866669999999999</v>
      </c>
      <c r="K857" s="7">
        <v>121.75</v>
      </c>
      <c r="L857" s="7"/>
      <c r="M857" s="7" t="s">
        <v>505</v>
      </c>
      <c r="N857" s="7">
        <v>44000</v>
      </c>
      <c r="O857" s="7">
        <v>2002</v>
      </c>
      <c r="U857" s="7" t="s">
        <v>584</v>
      </c>
      <c r="V857" s="7">
        <v>4</v>
      </c>
      <c r="W857" s="8" t="s">
        <v>631</v>
      </c>
      <c r="X857" s="8" t="s">
        <v>627</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644</v>
      </c>
    </row>
    <row r="858" spans="1:44" x14ac:dyDescent="0.2">
      <c r="A858" s="7" t="s">
        <v>428</v>
      </c>
      <c r="B858" s="7"/>
      <c r="C858" s="7" t="s">
        <v>204</v>
      </c>
      <c r="D858" s="7" t="s">
        <v>426</v>
      </c>
      <c r="E858" s="7" t="s">
        <v>427</v>
      </c>
      <c r="F858" s="7" t="s">
        <v>624</v>
      </c>
      <c r="G858" s="7" t="s">
        <v>43</v>
      </c>
      <c r="H858" s="7" t="s">
        <v>41</v>
      </c>
      <c r="I858" s="7" t="s">
        <v>625</v>
      </c>
      <c r="J858" s="7">
        <v>24.866669999999999</v>
      </c>
      <c r="K858" s="7">
        <v>121.75</v>
      </c>
      <c r="L858" s="7"/>
      <c r="M858" s="7" t="s">
        <v>505</v>
      </c>
      <c r="N858" s="7">
        <v>44000</v>
      </c>
      <c r="O858" s="7">
        <v>2002</v>
      </c>
      <c r="U858" s="7" t="s">
        <v>584</v>
      </c>
      <c r="V858" s="7">
        <v>4</v>
      </c>
      <c r="W858" s="8" t="s">
        <v>631</v>
      </c>
      <c r="X858" s="8" t="s">
        <v>627</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644</v>
      </c>
    </row>
    <row r="859" spans="1:44" x14ac:dyDescent="0.2">
      <c r="A859" s="7" t="s">
        <v>428</v>
      </c>
      <c r="B859" s="7"/>
      <c r="C859" s="7" t="s">
        <v>204</v>
      </c>
      <c r="D859" s="7" t="s">
        <v>426</v>
      </c>
      <c r="E859" s="7" t="s">
        <v>427</v>
      </c>
      <c r="F859" s="7" t="s">
        <v>624</v>
      </c>
      <c r="G859" s="7" t="s">
        <v>43</v>
      </c>
      <c r="H859" s="7" t="s">
        <v>41</v>
      </c>
      <c r="I859" s="7" t="s">
        <v>625</v>
      </c>
      <c r="J859" s="7">
        <v>24.866669999999999</v>
      </c>
      <c r="K859" s="7">
        <v>121.75</v>
      </c>
      <c r="L859" s="7"/>
      <c r="M859" s="7" t="s">
        <v>505</v>
      </c>
      <c r="N859" s="7">
        <v>44000</v>
      </c>
      <c r="O859" s="7">
        <v>2002</v>
      </c>
      <c r="U859" s="7" t="s">
        <v>584</v>
      </c>
      <c r="V859" s="7">
        <v>4</v>
      </c>
      <c r="W859" s="8" t="s">
        <v>629</v>
      </c>
      <c r="X859" s="8" t="s">
        <v>627</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644</v>
      </c>
    </row>
    <row r="860" spans="1:44" x14ac:dyDescent="0.2">
      <c r="A860" s="7" t="s">
        <v>428</v>
      </c>
      <c r="B860" s="7"/>
      <c r="C860" s="7" t="s">
        <v>204</v>
      </c>
      <c r="D860" s="7" t="s">
        <v>426</v>
      </c>
      <c r="E860" s="7" t="s">
        <v>427</v>
      </c>
      <c r="F860" s="7" t="s">
        <v>624</v>
      </c>
      <c r="G860" s="7" t="s">
        <v>43</v>
      </c>
      <c r="H860" s="7" t="s">
        <v>41</v>
      </c>
      <c r="I860" s="7" t="s">
        <v>625</v>
      </c>
      <c r="J860" s="7">
        <v>24.866669999999999</v>
      </c>
      <c r="K860" s="7">
        <v>121.75</v>
      </c>
      <c r="L860" s="7"/>
      <c r="M860" s="7" t="s">
        <v>505</v>
      </c>
      <c r="N860" s="7">
        <v>44000</v>
      </c>
      <c r="O860" s="7">
        <v>2002</v>
      </c>
      <c r="U860" s="7" t="s">
        <v>584</v>
      </c>
      <c r="V860" s="7">
        <v>4</v>
      </c>
      <c r="W860" s="8" t="s">
        <v>629</v>
      </c>
      <c r="X860" s="8" t="s">
        <v>627</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644</v>
      </c>
    </row>
    <row r="861" spans="1:44" x14ac:dyDescent="0.2">
      <c r="A861" s="7" t="s">
        <v>428</v>
      </c>
      <c r="B861" s="7"/>
      <c r="C861" s="7" t="s">
        <v>204</v>
      </c>
      <c r="D861" s="7" t="s">
        <v>426</v>
      </c>
      <c r="E861" s="7" t="s">
        <v>427</v>
      </c>
      <c r="F861" s="7" t="s">
        <v>624</v>
      </c>
      <c r="G861" s="7" t="s">
        <v>43</v>
      </c>
      <c r="H861" s="7" t="s">
        <v>41</v>
      </c>
      <c r="I861" s="7" t="s">
        <v>625</v>
      </c>
      <c r="J861" s="7">
        <v>24.866669999999999</v>
      </c>
      <c r="K861" s="7">
        <v>121.75</v>
      </c>
      <c r="L861" s="7"/>
      <c r="M861" s="7" t="s">
        <v>505</v>
      </c>
      <c r="N861" s="7">
        <v>44000</v>
      </c>
      <c r="O861" s="7">
        <v>2002</v>
      </c>
      <c r="U861" s="7" t="s">
        <v>584</v>
      </c>
      <c r="V861" s="7">
        <v>4</v>
      </c>
      <c r="W861" s="8" t="s">
        <v>629</v>
      </c>
      <c r="X861" s="8" t="s">
        <v>627</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644</v>
      </c>
    </row>
    <row r="862" spans="1:44" x14ac:dyDescent="0.2">
      <c r="A862" s="7" t="s">
        <v>428</v>
      </c>
      <c r="B862" s="7"/>
      <c r="C862" s="7" t="s">
        <v>204</v>
      </c>
      <c r="D862" s="7" t="s">
        <v>426</v>
      </c>
      <c r="E862" s="7" t="s">
        <v>427</v>
      </c>
      <c r="F862" s="7" t="s">
        <v>624</v>
      </c>
      <c r="G862" s="7" t="s">
        <v>43</v>
      </c>
      <c r="H862" s="7" t="s">
        <v>41</v>
      </c>
      <c r="I862" s="7" t="s">
        <v>625</v>
      </c>
      <c r="J862" s="7">
        <v>24.866669999999999</v>
      </c>
      <c r="K862" s="7">
        <v>121.75</v>
      </c>
      <c r="L862" s="7"/>
      <c r="M862" s="7" t="s">
        <v>505</v>
      </c>
      <c r="N862" s="7">
        <v>44000</v>
      </c>
      <c r="O862" s="7">
        <v>2002</v>
      </c>
      <c r="U862" s="7" t="s">
        <v>584</v>
      </c>
      <c r="V862" s="7">
        <v>4</v>
      </c>
      <c r="W862" s="8" t="s">
        <v>629</v>
      </c>
      <c r="X862" s="8" t="s">
        <v>627</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644</v>
      </c>
    </row>
    <row r="863" spans="1:44" x14ac:dyDescent="0.2">
      <c r="A863" s="7" t="s">
        <v>428</v>
      </c>
      <c r="B863" s="7"/>
      <c r="C863" s="7" t="s">
        <v>204</v>
      </c>
      <c r="D863" s="7" t="s">
        <v>426</v>
      </c>
      <c r="E863" s="7" t="s">
        <v>427</v>
      </c>
      <c r="F863" s="7" t="s">
        <v>624</v>
      </c>
      <c r="G863" s="7" t="s">
        <v>43</v>
      </c>
      <c r="H863" s="7" t="s">
        <v>41</v>
      </c>
      <c r="I863" s="7" t="s">
        <v>625</v>
      </c>
      <c r="J863" s="7">
        <v>24.866669999999999</v>
      </c>
      <c r="K863" s="7">
        <v>121.75</v>
      </c>
      <c r="L863" s="7"/>
      <c r="M863" s="7" t="s">
        <v>505</v>
      </c>
      <c r="N863" s="7">
        <v>44000</v>
      </c>
      <c r="O863" s="7">
        <v>2002</v>
      </c>
      <c r="U863" s="7" t="s">
        <v>584</v>
      </c>
      <c r="V863" s="7">
        <v>4</v>
      </c>
      <c r="W863" s="8" t="s">
        <v>629</v>
      </c>
      <c r="X863" s="8" t="s">
        <v>627</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644</v>
      </c>
    </row>
    <row r="864" spans="1:44" x14ac:dyDescent="0.2">
      <c r="A864" s="7" t="s">
        <v>428</v>
      </c>
      <c r="B864" s="7"/>
      <c r="C864" s="7" t="s">
        <v>204</v>
      </c>
      <c r="D864" s="7" t="s">
        <v>426</v>
      </c>
      <c r="E864" s="7" t="s">
        <v>427</v>
      </c>
      <c r="F864" s="7" t="s">
        <v>624</v>
      </c>
      <c r="G864" s="7" t="s">
        <v>43</v>
      </c>
      <c r="H864" s="7" t="s">
        <v>41</v>
      </c>
      <c r="I864" s="7" t="s">
        <v>625</v>
      </c>
      <c r="J864" s="7">
        <v>24.866669999999999</v>
      </c>
      <c r="K864" s="7">
        <v>121.75</v>
      </c>
      <c r="L864" s="7"/>
      <c r="M864" s="7" t="s">
        <v>505</v>
      </c>
      <c r="N864" s="7">
        <v>44000</v>
      </c>
      <c r="O864" s="7">
        <v>2002</v>
      </c>
      <c r="U864" s="7" t="s">
        <v>584</v>
      </c>
      <c r="V864" s="7">
        <v>4</v>
      </c>
      <c r="W864" s="8" t="s">
        <v>629</v>
      </c>
      <c r="X864" s="8" t="s">
        <v>627</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644</v>
      </c>
    </row>
    <row r="865" spans="1:44" x14ac:dyDescent="0.2">
      <c r="A865" s="7" t="s">
        <v>428</v>
      </c>
      <c r="B865" s="7"/>
      <c r="C865" s="7" t="s">
        <v>204</v>
      </c>
      <c r="D865" s="7" t="s">
        <v>426</v>
      </c>
      <c r="E865" s="7" t="s">
        <v>427</v>
      </c>
      <c r="F865" s="7" t="s">
        <v>624</v>
      </c>
      <c r="G865" s="7" t="s">
        <v>43</v>
      </c>
      <c r="H865" s="7" t="s">
        <v>41</v>
      </c>
      <c r="I865" s="7" t="s">
        <v>625</v>
      </c>
      <c r="J865" s="7">
        <v>24.866669999999999</v>
      </c>
      <c r="K865" s="7">
        <v>121.75</v>
      </c>
      <c r="L865" s="7"/>
      <c r="M865" s="7" t="s">
        <v>505</v>
      </c>
      <c r="N865" s="7">
        <v>44000</v>
      </c>
      <c r="O865" s="7">
        <v>2002</v>
      </c>
      <c r="U865" s="7" t="s">
        <v>584</v>
      </c>
      <c r="V865" s="7">
        <v>4</v>
      </c>
      <c r="W865" s="8" t="s">
        <v>629</v>
      </c>
      <c r="X865" s="8" t="s">
        <v>627</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644</v>
      </c>
    </row>
    <row r="866" spans="1:44" x14ac:dyDescent="0.2">
      <c r="A866" s="7" t="s">
        <v>428</v>
      </c>
      <c r="B866" s="7"/>
      <c r="C866" s="7" t="s">
        <v>204</v>
      </c>
      <c r="D866" s="7" t="s">
        <v>426</v>
      </c>
      <c r="E866" s="7" t="s">
        <v>427</v>
      </c>
      <c r="F866" s="7" t="s">
        <v>624</v>
      </c>
      <c r="G866" s="7" t="s">
        <v>43</v>
      </c>
      <c r="H866" s="7" t="s">
        <v>41</v>
      </c>
      <c r="I866" s="7" t="s">
        <v>625</v>
      </c>
      <c r="J866" s="7">
        <v>24.866669999999999</v>
      </c>
      <c r="K866" s="7">
        <v>121.75</v>
      </c>
      <c r="L866" s="7"/>
      <c r="M866" s="7" t="s">
        <v>505</v>
      </c>
      <c r="N866" s="7">
        <v>44000</v>
      </c>
      <c r="O866" s="7">
        <v>2002</v>
      </c>
      <c r="U866" s="7" t="s">
        <v>584</v>
      </c>
      <c r="V866" s="7">
        <v>4</v>
      </c>
      <c r="W866" s="8" t="s">
        <v>629</v>
      </c>
      <c r="X866" s="8" t="s">
        <v>627</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644</v>
      </c>
    </row>
    <row r="867" spans="1:44" x14ac:dyDescent="0.2">
      <c r="A867" s="7" t="s">
        <v>428</v>
      </c>
      <c r="B867" s="7"/>
      <c r="C867" s="7" t="s">
        <v>204</v>
      </c>
      <c r="D867" s="7" t="s">
        <v>426</v>
      </c>
      <c r="E867" s="7" t="s">
        <v>427</v>
      </c>
      <c r="F867" s="7" t="s">
        <v>624</v>
      </c>
      <c r="G867" s="7" t="s">
        <v>43</v>
      </c>
      <c r="H867" s="7" t="s">
        <v>41</v>
      </c>
      <c r="I867" s="7" t="s">
        <v>625</v>
      </c>
      <c r="J867" s="7">
        <v>24.866669999999999</v>
      </c>
      <c r="K867" s="7">
        <v>121.75</v>
      </c>
      <c r="L867" s="7"/>
      <c r="M867" s="7" t="s">
        <v>505</v>
      </c>
      <c r="N867" s="7">
        <v>44000</v>
      </c>
      <c r="O867" s="7">
        <v>2002</v>
      </c>
      <c r="U867" s="7" t="s">
        <v>584</v>
      </c>
      <c r="V867" s="7">
        <v>4</v>
      </c>
      <c r="W867" s="8" t="s">
        <v>629</v>
      </c>
      <c r="X867" s="8" t="s">
        <v>627</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644</v>
      </c>
    </row>
    <row r="868" spans="1:44" x14ac:dyDescent="0.2">
      <c r="A868" s="7" t="s">
        <v>428</v>
      </c>
      <c r="B868" s="7"/>
      <c r="C868" s="7" t="s">
        <v>204</v>
      </c>
      <c r="D868" s="7" t="s">
        <v>426</v>
      </c>
      <c r="E868" s="7" t="s">
        <v>427</v>
      </c>
      <c r="F868" s="7" t="s">
        <v>624</v>
      </c>
      <c r="G868" s="7" t="s">
        <v>43</v>
      </c>
      <c r="H868" s="7" t="s">
        <v>41</v>
      </c>
      <c r="I868" s="7" t="s">
        <v>625</v>
      </c>
      <c r="J868" s="7">
        <v>24.866669999999999</v>
      </c>
      <c r="K868" s="7">
        <v>121.75</v>
      </c>
      <c r="L868" s="7"/>
      <c r="M868" s="7" t="s">
        <v>505</v>
      </c>
      <c r="N868" s="7">
        <v>44000</v>
      </c>
      <c r="O868" s="7">
        <v>2002</v>
      </c>
      <c r="U868" s="7" t="s">
        <v>584</v>
      </c>
      <c r="V868" s="7">
        <v>4</v>
      </c>
      <c r="W868" s="8" t="s">
        <v>629</v>
      </c>
      <c r="X868" s="8" t="s">
        <v>627</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644</v>
      </c>
    </row>
    <row r="869" spans="1:44" x14ac:dyDescent="0.2">
      <c r="A869" s="7" t="s">
        <v>428</v>
      </c>
      <c r="B869" s="7"/>
      <c r="C869" s="7" t="s">
        <v>204</v>
      </c>
      <c r="D869" s="7" t="s">
        <v>426</v>
      </c>
      <c r="E869" s="7" t="s">
        <v>427</v>
      </c>
      <c r="F869" s="7" t="s">
        <v>624</v>
      </c>
      <c r="G869" s="7" t="s">
        <v>43</v>
      </c>
      <c r="H869" s="7" t="s">
        <v>41</v>
      </c>
      <c r="I869" s="7" t="s">
        <v>625</v>
      </c>
      <c r="J869" s="7">
        <v>24.866669999999999</v>
      </c>
      <c r="K869" s="7">
        <v>121.75</v>
      </c>
      <c r="L869" s="7"/>
      <c r="M869" s="7" t="s">
        <v>505</v>
      </c>
      <c r="N869" s="7">
        <v>44000</v>
      </c>
      <c r="O869" s="7">
        <v>2002</v>
      </c>
      <c r="U869" s="7" t="s">
        <v>584</v>
      </c>
      <c r="V869" s="7">
        <v>4</v>
      </c>
      <c r="W869" s="8" t="s">
        <v>629</v>
      </c>
      <c r="X869" s="8" t="s">
        <v>627</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644</v>
      </c>
    </row>
    <row r="870" spans="1:44" x14ac:dyDescent="0.2">
      <c r="A870" s="7" t="s">
        <v>428</v>
      </c>
      <c r="B870" s="7"/>
      <c r="C870" s="7" t="s">
        <v>204</v>
      </c>
      <c r="D870" s="7" t="s">
        <v>426</v>
      </c>
      <c r="E870" s="7" t="s">
        <v>427</v>
      </c>
      <c r="F870" s="7" t="s">
        <v>624</v>
      </c>
      <c r="G870" s="7" t="s">
        <v>43</v>
      </c>
      <c r="H870" s="7" t="s">
        <v>41</v>
      </c>
      <c r="I870" s="7" t="s">
        <v>625</v>
      </c>
      <c r="J870" s="7">
        <v>24.866669999999999</v>
      </c>
      <c r="K870" s="7">
        <v>121.75</v>
      </c>
      <c r="L870" s="7"/>
      <c r="M870" s="7" t="s">
        <v>505</v>
      </c>
      <c r="N870" s="7">
        <v>44000</v>
      </c>
      <c r="O870" s="7">
        <v>2002</v>
      </c>
      <c r="U870" s="7" t="s">
        <v>584</v>
      </c>
      <c r="V870" s="7">
        <v>4</v>
      </c>
      <c r="W870" s="8" t="s">
        <v>629</v>
      </c>
      <c r="X870" s="8" t="s">
        <v>627</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644</v>
      </c>
    </row>
    <row r="871" spans="1:44" x14ac:dyDescent="0.2">
      <c r="A871" s="7" t="s">
        <v>428</v>
      </c>
      <c r="B871" s="7"/>
      <c r="C871" s="7" t="s">
        <v>204</v>
      </c>
      <c r="D871" s="7" t="s">
        <v>426</v>
      </c>
      <c r="E871" s="7" t="s">
        <v>427</v>
      </c>
      <c r="F871" s="7" t="s">
        <v>624</v>
      </c>
      <c r="G871" s="7" t="s">
        <v>43</v>
      </c>
      <c r="H871" s="7" t="s">
        <v>41</v>
      </c>
      <c r="I871" s="7" t="s">
        <v>625</v>
      </c>
      <c r="J871" s="7">
        <v>24.866669999999999</v>
      </c>
      <c r="K871" s="7">
        <v>121.75</v>
      </c>
      <c r="L871" s="7"/>
      <c r="M871" s="7" t="s">
        <v>505</v>
      </c>
      <c r="N871" s="7">
        <v>44000</v>
      </c>
      <c r="O871" s="7">
        <v>2002</v>
      </c>
      <c r="U871" s="7" t="s">
        <v>584</v>
      </c>
      <c r="V871" s="7">
        <v>4</v>
      </c>
      <c r="W871" s="8" t="s">
        <v>629</v>
      </c>
      <c r="X871" s="8" t="s">
        <v>627</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644</v>
      </c>
    </row>
    <row r="872" spans="1:44" x14ac:dyDescent="0.2">
      <c r="A872" t="s">
        <v>2776</v>
      </c>
      <c r="B872" t="s">
        <v>36</v>
      </c>
      <c r="C872" t="s">
        <v>204</v>
      </c>
      <c r="D872" t="s">
        <v>1050</v>
      </c>
      <c r="E872" t="s">
        <v>1051</v>
      </c>
      <c r="G872" t="s">
        <v>43</v>
      </c>
      <c r="H872" s="7" t="s">
        <v>41</v>
      </c>
      <c r="I872" t="s">
        <v>2777</v>
      </c>
      <c r="M872" t="s">
        <v>2785</v>
      </c>
      <c r="O872">
        <v>2005</v>
      </c>
      <c r="Q872" t="s">
        <v>549</v>
      </c>
      <c r="T872">
        <v>5</v>
      </c>
      <c r="U872" s="7" t="s">
        <v>584</v>
      </c>
      <c r="V872" s="7">
        <v>5</v>
      </c>
      <c r="W872" s="7">
        <v>45</v>
      </c>
      <c r="X872" s="8" t="s">
        <v>2778</v>
      </c>
      <c r="Y872" s="7"/>
      <c r="Z872" s="8" t="s">
        <v>2783</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2784</v>
      </c>
    </row>
    <row r="873" spans="1:44" x14ac:dyDescent="0.2">
      <c r="A873" s="7" t="s">
        <v>2776</v>
      </c>
      <c r="B873" s="7" t="s">
        <v>36</v>
      </c>
      <c r="C873" s="7" t="s">
        <v>204</v>
      </c>
      <c r="D873" s="7" t="s">
        <v>1050</v>
      </c>
      <c r="E873" s="7" t="s">
        <v>1051</v>
      </c>
      <c r="G873" s="7" t="s">
        <v>43</v>
      </c>
      <c r="H873" s="7" t="s">
        <v>41</v>
      </c>
      <c r="I873" s="7" t="s">
        <v>2777</v>
      </c>
      <c r="J873" s="7"/>
      <c r="K873" s="7"/>
      <c r="L873" s="7"/>
      <c r="M873" s="7" t="s">
        <v>2785</v>
      </c>
      <c r="O873" s="7">
        <v>2005</v>
      </c>
      <c r="Q873" s="7" t="s">
        <v>549</v>
      </c>
      <c r="R873" s="7"/>
      <c r="S873" s="7"/>
      <c r="T873" s="7">
        <v>5</v>
      </c>
      <c r="U873" s="7" t="s">
        <v>584</v>
      </c>
      <c r="V873" s="7">
        <v>5</v>
      </c>
      <c r="W873" s="7">
        <v>45</v>
      </c>
      <c r="X873" s="8" t="s">
        <v>2779</v>
      </c>
      <c r="Y873" s="7"/>
      <c r="Z873" s="8" t="s">
        <v>2783</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2784</v>
      </c>
    </row>
    <row r="874" spans="1:44" x14ac:dyDescent="0.2">
      <c r="A874" s="7" t="s">
        <v>2776</v>
      </c>
      <c r="B874" s="7" t="s">
        <v>36</v>
      </c>
      <c r="C874" s="7" t="s">
        <v>204</v>
      </c>
      <c r="D874" s="7" t="s">
        <v>1050</v>
      </c>
      <c r="E874" s="7" t="s">
        <v>1051</v>
      </c>
      <c r="G874" s="7" t="s">
        <v>43</v>
      </c>
      <c r="H874" s="7" t="s">
        <v>41</v>
      </c>
      <c r="I874" s="7" t="s">
        <v>2777</v>
      </c>
      <c r="J874" s="7"/>
      <c r="K874" s="7"/>
      <c r="L874" s="7"/>
      <c r="M874" s="7" t="s">
        <v>2785</v>
      </c>
      <c r="O874" s="7">
        <v>2005</v>
      </c>
      <c r="Q874" s="7" t="s">
        <v>549</v>
      </c>
      <c r="R874" s="7"/>
      <c r="S874" s="7"/>
      <c r="T874" s="7">
        <v>5</v>
      </c>
      <c r="U874" s="7" t="s">
        <v>584</v>
      </c>
      <c r="V874" s="7">
        <v>5</v>
      </c>
      <c r="W874" s="7">
        <v>45</v>
      </c>
      <c r="X874" s="8" t="s">
        <v>2780</v>
      </c>
      <c r="Y874" s="7"/>
      <c r="Z874" s="8" t="s">
        <v>2783</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2784</v>
      </c>
    </row>
    <row r="875" spans="1:44" x14ac:dyDescent="0.2">
      <c r="A875" s="7" t="s">
        <v>2776</v>
      </c>
      <c r="B875" s="7" t="s">
        <v>36</v>
      </c>
      <c r="C875" s="7" t="s">
        <v>204</v>
      </c>
      <c r="D875" s="7" t="s">
        <v>1050</v>
      </c>
      <c r="E875" s="7" t="s">
        <v>1051</v>
      </c>
      <c r="G875" s="7" t="s">
        <v>43</v>
      </c>
      <c r="H875" s="7" t="s">
        <v>41</v>
      </c>
      <c r="I875" s="7" t="s">
        <v>2777</v>
      </c>
      <c r="J875" s="7"/>
      <c r="K875" s="7"/>
      <c r="L875" s="7"/>
      <c r="M875" s="7" t="s">
        <v>2785</v>
      </c>
      <c r="O875" s="7">
        <v>2005</v>
      </c>
      <c r="Q875" s="7" t="s">
        <v>549</v>
      </c>
      <c r="R875" s="7"/>
      <c r="S875" s="7"/>
      <c r="T875" s="7">
        <v>5</v>
      </c>
      <c r="U875" s="7" t="s">
        <v>584</v>
      </c>
      <c r="V875" s="7">
        <v>5</v>
      </c>
      <c r="W875" s="7">
        <v>45</v>
      </c>
      <c r="X875" s="8" t="s">
        <v>2781</v>
      </c>
      <c r="Y875" s="7"/>
      <c r="Z875" s="8" t="s">
        <v>2783</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2784</v>
      </c>
    </row>
    <row r="876" spans="1:44" x14ac:dyDescent="0.2">
      <c r="A876" s="7" t="s">
        <v>2776</v>
      </c>
      <c r="B876" s="7" t="s">
        <v>36</v>
      </c>
      <c r="C876" s="7" t="s">
        <v>204</v>
      </c>
      <c r="D876" s="7" t="s">
        <v>1050</v>
      </c>
      <c r="E876" s="7" t="s">
        <v>1051</v>
      </c>
      <c r="G876" s="7" t="s">
        <v>43</v>
      </c>
      <c r="H876" s="7" t="s">
        <v>41</v>
      </c>
      <c r="I876" s="7" t="s">
        <v>2777</v>
      </c>
      <c r="J876" s="7"/>
      <c r="K876" s="7"/>
      <c r="L876" s="7"/>
      <c r="M876" s="7" t="s">
        <v>2785</v>
      </c>
      <c r="O876" s="7">
        <v>2005</v>
      </c>
      <c r="Q876" s="7" t="s">
        <v>549</v>
      </c>
      <c r="R876" s="7"/>
      <c r="S876" s="7"/>
      <c r="T876" s="7">
        <v>5</v>
      </c>
      <c r="U876" s="7" t="s">
        <v>584</v>
      </c>
      <c r="V876" s="7">
        <v>5</v>
      </c>
      <c r="W876" s="7">
        <v>45</v>
      </c>
      <c r="X876" s="8" t="s">
        <v>2782</v>
      </c>
      <c r="Y876" s="7"/>
      <c r="Z876" s="8" t="s">
        <v>2783</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2784</v>
      </c>
    </row>
    <row r="877" spans="1:44" x14ac:dyDescent="0.2">
      <c r="A877" s="7" t="s">
        <v>2776</v>
      </c>
      <c r="B877" s="7" t="s">
        <v>36</v>
      </c>
      <c r="C877" s="7" t="s">
        <v>204</v>
      </c>
      <c r="D877" s="7" t="s">
        <v>1050</v>
      </c>
      <c r="E877" s="7" t="s">
        <v>1051</v>
      </c>
      <c r="G877" s="7" t="s">
        <v>43</v>
      </c>
      <c r="H877" s="7" t="s">
        <v>41</v>
      </c>
      <c r="I877" s="7" t="s">
        <v>2777</v>
      </c>
      <c r="J877" s="7"/>
      <c r="K877" s="7"/>
      <c r="L877" s="7"/>
      <c r="M877" s="7" t="s">
        <v>2785</v>
      </c>
      <c r="O877" s="7">
        <v>2005</v>
      </c>
      <c r="Q877" s="7" t="s">
        <v>549</v>
      </c>
      <c r="R877" s="7"/>
      <c r="S877" s="7"/>
      <c r="T877" s="7">
        <v>5</v>
      </c>
      <c r="U877" s="7" t="s">
        <v>584</v>
      </c>
      <c r="V877" s="7">
        <v>5</v>
      </c>
      <c r="W877" s="7">
        <v>45</v>
      </c>
      <c r="X877" s="8" t="s">
        <v>2778</v>
      </c>
      <c r="Y877" s="7"/>
      <c r="Z877" s="8" t="s">
        <v>2783</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2784</v>
      </c>
    </row>
    <row r="878" spans="1:44" x14ac:dyDescent="0.2">
      <c r="A878" s="7" t="s">
        <v>2776</v>
      </c>
      <c r="B878" s="7" t="s">
        <v>36</v>
      </c>
      <c r="C878" s="7" t="s">
        <v>204</v>
      </c>
      <c r="D878" s="7" t="s">
        <v>1050</v>
      </c>
      <c r="E878" s="7" t="s">
        <v>1051</v>
      </c>
      <c r="G878" s="7" t="s">
        <v>43</v>
      </c>
      <c r="H878" s="7" t="s">
        <v>41</v>
      </c>
      <c r="I878" s="7" t="s">
        <v>2777</v>
      </c>
      <c r="J878" s="7"/>
      <c r="K878" s="7"/>
      <c r="L878" s="7"/>
      <c r="M878" s="7" t="s">
        <v>2785</v>
      </c>
      <c r="O878" s="7">
        <v>2005</v>
      </c>
      <c r="Q878" s="7" t="s">
        <v>549</v>
      </c>
      <c r="R878" s="7"/>
      <c r="S878" s="7"/>
      <c r="T878" s="7">
        <v>5</v>
      </c>
      <c r="U878" s="7" t="s">
        <v>584</v>
      </c>
      <c r="V878" s="7">
        <v>5</v>
      </c>
      <c r="W878" s="7">
        <v>45</v>
      </c>
      <c r="X878" s="8" t="s">
        <v>2779</v>
      </c>
      <c r="Y878" s="7"/>
      <c r="Z878" s="8" t="s">
        <v>2783</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2784</v>
      </c>
    </row>
    <row r="879" spans="1:44" x14ac:dyDescent="0.2">
      <c r="A879" s="7" t="s">
        <v>2776</v>
      </c>
      <c r="B879" s="7" t="s">
        <v>36</v>
      </c>
      <c r="C879" s="7" t="s">
        <v>204</v>
      </c>
      <c r="D879" s="7" t="s">
        <v>1050</v>
      </c>
      <c r="E879" s="7" t="s">
        <v>1051</v>
      </c>
      <c r="G879" s="7" t="s">
        <v>43</v>
      </c>
      <c r="H879" s="7" t="s">
        <v>41</v>
      </c>
      <c r="I879" s="7" t="s">
        <v>2777</v>
      </c>
      <c r="J879" s="7"/>
      <c r="K879" s="7"/>
      <c r="L879" s="7"/>
      <c r="M879" s="7" t="s">
        <v>2785</v>
      </c>
      <c r="O879" s="7">
        <v>2005</v>
      </c>
      <c r="Q879" s="7" t="s">
        <v>549</v>
      </c>
      <c r="R879" s="7"/>
      <c r="S879" s="7"/>
      <c r="T879" s="7">
        <v>5</v>
      </c>
      <c r="U879" s="7" t="s">
        <v>584</v>
      </c>
      <c r="V879" s="7">
        <v>5</v>
      </c>
      <c r="W879" s="7">
        <v>45</v>
      </c>
      <c r="X879" s="8" t="s">
        <v>2780</v>
      </c>
      <c r="Y879" s="7"/>
      <c r="Z879" s="8" t="s">
        <v>2783</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2784</v>
      </c>
    </row>
    <row r="880" spans="1:44" x14ac:dyDescent="0.2">
      <c r="A880" s="7" t="s">
        <v>2776</v>
      </c>
      <c r="B880" s="7" t="s">
        <v>36</v>
      </c>
      <c r="C880" s="7" t="s">
        <v>204</v>
      </c>
      <c r="D880" s="7" t="s">
        <v>1050</v>
      </c>
      <c r="E880" s="7" t="s">
        <v>1051</v>
      </c>
      <c r="G880" s="7" t="s">
        <v>43</v>
      </c>
      <c r="H880" s="7" t="s">
        <v>41</v>
      </c>
      <c r="I880" s="7" t="s">
        <v>2777</v>
      </c>
      <c r="J880" s="7"/>
      <c r="K880" s="7"/>
      <c r="L880" s="7"/>
      <c r="M880" s="7" t="s">
        <v>2785</v>
      </c>
      <c r="O880" s="7">
        <v>2005</v>
      </c>
      <c r="Q880" s="7" t="s">
        <v>549</v>
      </c>
      <c r="R880" s="7"/>
      <c r="S880" s="7"/>
      <c r="T880" s="7">
        <v>5</v>
      </c>
      <c r="U880" s="7" t="s">
        <v>584</v>
      </c>
      <c r="V880" s="7">
        <v>5</v>
      </c>
      <c r="W880" s="7">
        <v>45</v>
      </c>
      <c r="X880" s="8" t="s">
        <v>2781</v>
      </c>
      <c r="Y880" s="7"/>
      <c r="Z880" s="8" t="s">
        <v>2783</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2784</v>
      </c>
    </row>
    <row r="881" spans="1:44" x14ac:dyDescent="0.2">
      <c r="A881" s="7" t="s">
        <v>2776</v>
      </c>
      <c r="B881" s="7" t="s">
        <v>36</v>
      </c>
      <c r="C881" s="7" t="s">
        <v>204</v>
      </c>
      <c r="D881" s="7" t="s">
        <v>1050</v>
      </c>
      <c r="E881" s="7" t="s">
        <v>1051</v>
      </c>
      <c r="G881" s="7" t="s">
        <v>43</v>
      </c>
      <c r="H881" s="7" t="s">
        <v>41</v>
      </c>
      <c r="I881" s="7" t="s">
        <v>2777</v>
      </c>
      <c r="J881" s="7"/>
      <c r="K881" s="7"/>
      <c r="L881" s="7"/>
      <c r="M881" s="7" t="s">
        <v>2785</v>
      </c>
      <c r="O881" s="7">
        <v>2005</v>
      </c>
      <c r="Q881" s="7" t="s">
        <v>549</v>
      </c>
      <c r="R881" s="7"/>
      <c r="S881" s="7"/>
      <c r="T881" s="7">
        <v>5</v>
      </c>
      <c r="U881" s="7" t="s">
        <v>584</v>
      </c>
      <c r="V881" s="7">
        <v>5</v>
      </c>
      <c r="W881" s="7">
        <v>45</v>
      </c>
      <c r="X881" s="8" t="s">
        <v>2782</v>
      </c>
      <c r="Y881" s="7"/>
      <c r="Z881" s="8" t="s">
        <v>2783</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2784</v>
      </c>
    </row>
    <row r="882" spans="1:44" x14ac:dyDescent="0.2">
      <c r="A882" s="7" t="s">
        <v>2776</v>
      </c>
      <c r="B882" t="s">
        <v>515</v>
      </c>
      <c r="C882" s="7" t="s">
        <v>204</v>
      </c>
      <c r="D882" s="7" t="s">
        <v>1050</v>
      </c>
      <c r="E882" s="7" t="s">
        <v>1051</v>
      </c>
      <c r="G882" s="7" t="s">
        <v>43</v>
      </c>
      <c r="H882" s="7" t="s">
        <v>41</v>
      </c>
      <c r="I882" s="7" t="s">
        <v>2777</v>
      </c>
      <c r="J882" s="7"/>
      <c r="K882" s="7"/>
      <c r="L882" s="7"/>
      <c r="M882" s="7" t="s">
        <v>2785</v>
      </c>
      <c r="O882" s="7">
        <v>2005</v>
      </c>
      <c r="Q882" s="7" t="s">
        <v>549</v>
      </c>
      <c r="R882" s="7"/>
      <c r="S882" s="7"/>
      <c r="T882" s="7">
        <v>5</v>
      </c>
      <c r="U882" s="7" t="s">
        <v>584</v>
      </c>
      <c r="V882" s="7">
        <v>5</v>
      </c>
      <c r="W882" s="7">
        <v>0</v>
      </c>
      <c r="X882" s="8" t="s">
        <v>2780</v>
      </c>
      <c r="Y882" s="7"/>
      <c r="Z882" s="8" t="s">
        <v>2783</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2784</v>
      </c>
    </row>
    <row r="883" spans="1:44" x14ac:dyDescent="0.2">
      <c r="A883" s="7" t="s">
        <v>2776</v>
      </c>
      <c r="B883" s="7" t="s">
        <v>515</v>
      </c>
      <c r="C883" s="7" t="s">
        <v>204</v>
      </c>
      <c r="D883" s="7" t="s">
        <v>1050</v>
      </c>
      <c r="E883" s="7" t="s">
        <v>1051</v>
      </c>
      <c r="G883" s="7" t="s">
        <v>43</v>
      </c>
      <c r="H883" s="7" t="s">
        <v>41</v>
      </c>
      <c r="I883" s="7" t="s">
        <v>2777</v>
      </c>
      <c r="J883" s="7"/>
      <c r="K883" s="7"/>
      <c r="L883" s="7"/>
      <c r="M883" s="7" t="s">
        <v>2785</v>
      </c>
      <c r="O883" s="7">
        <v>2005</v>
      </c>
      <c r="Q883" s="7" t="s">
        <v>549</v>
      </c>
      <c r="R883" s="7"/>
      <c r="S883" s="7"/>
      <c r="T883" s="7">
        <v>5</v>
      </c>
      <c r="U883" s="7" t="s">
        <v>584</v>
      </c>
      <c r="V883" s="7">
        <v>5</v>
      </c>
      <c r="W883" s="7">
        <v>15</v>
      </c>
      <c r="X883" s="8" t="s">
        <v>2780</v>
      </c>
      <c r="Y883" s="7"/>
      <c r="Z883" s="8" t="s">
        <v>2783</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2784</v>
      </c>
    </row>
    <row r="884" spans="1:44" x14ac:dyDescent="0.2">
      <c r="A884" s="7" t="s">
        <v>2776</v>
      </c>
      <c r="B884" s="7" t="s">
        <v>515</v>
      </c>
      <c r="C884" s="7" t="s">
        <v>204</v>
      </c>
      <c r="D884" s="7" t="s">
        <v>1050</v>
      </c>
      <c r="E884" s="7" t="s">
        <v>1051</v>
      </c>
      <c r="G884" s="7" t="s">
        <v>43</v>
      </c>
      <c r="H884" s="7" t="s">
        <v>41</v>
      </c>
      <c r="I884" s="7" t="s">
        <v>2777</v>
      </c>
      <c r="J884" s="7"/>
      <c r="K884" s="7"/>
      <c r="L884" s="7"/>
      <c r="M884" s="7" t="s">
        <v>2785</v>
      </c>
      <c r="O884" s="7">
        <v>2005</v>
      </c>
      <c r="Q884" s="7" t="s">
        <v>549</v>
      </c>
      <c r="R884" s="7"/>
      <c r="S884" s="7"/>
      <c r="T884" s="7">
        <v>5</v>
      </c>
      <c r="U884" s="7" t="s">
        <v>584</v>
      </c>
      <c r="V884" s="7">
        <v>5</v>
      </c>
      <c r="W884" s="7">
        <v>30</v>
      </c>
      <c r="X884" s="8" t="s">
        <v>2780</v>
      </c>
      <c r="Y884" s="7"/>
      <c r="Z884" s="8" t="s">
        <v>2783</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2784</v>
      </c>
    </row>
    <row r="885" spans="1:44" x14ac:dyDescent="0.2">
      <c r="A885" s="7" t="s">
        <v>2776</v>
      </c>
      <c r="B885" s="7" t="s">
        <v>515</v>
      </c>
      <c r="C885" s="7" t="s">
        <v>204</v>
      </c>
      <c r="D885" s="7" t="s">
        <v>1050</v>
      </c>
      <c r="E885" s="7" t="s">
        <v>1051</v>
      </c>
      <c r="G885" s="7" t="s">
        <v>43</v>
      </c>
      <c r="H885" s="7" t="s">
        <v>41</v>
      </c>
      <c r="I885" s="7" t="s">
        <v>2777</v>
      </c>
      <c r="J885" s="7"/>
      <c r="K885" s="7"/>
      <c r="L885" s="7"/>
      <c r="M885" s="7" t="s">
        <v>2785</v>
      </c>
      <c r="O885" s="7">
        <v>2005</v>
      </c>
      <c r="Q885" s="7" t="s">
        <v>549</v>
      </c>
      <c r="R885" s="7"/>
      <c r="S885" s="7"/>
      <c r="T885" s="7">
        <v>5</v>
      </c>
      <c r="U885" s="7" t="s">
        <v>584</v>
      </c>
      <c r="V885" s="7">
        <v>5</v>
      </c>
      <c r="W885" s="7">
        <v>45</v>
      </c>
      <c r="X885" s="8" t="s">
        <v>2780</v>
      </c>
      <c r="Y885" s="7"/>
      <c r="Z885" s="8" t="s">
        <v>2783</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2784</v>
      </c>
    </row>
    <row r="886" spans="1:44" x14ac:dyDescent="0.2">
      <c r="A886" s="7" t="s">
        <v>2776</v>
      </c>
      <c r="B886" s="7" t="s">
        <v>515</v>
      </c>
      <c r="C886" s="7" t="s">
        <v>204</v>
      </c>
      <c r="D886" s="7" t="s">
        <v>1050</v>
      </c>
      <c r="E886" s="7" t="s">
        <v>1051</v>
      </c>
      <c r="G886" s="7" t="s">
        <v>43</v>
      </c>
      <c r="H886" s="7" t="s">
        <v>41</v>
      </c>
      <c r="I886" s="7" t="s">
        <v>2777</v>
      </c>
      <c r="J886" s="7"/>
      <c r="K886" s="7"/>
      <c r="L886" s="7"/>
      <c r="M886" s="7" t="s">
        <v>2785</v>
      </c>
      <c r="O886" s="7">
        <v>2005</v>
      </c>
      <c r="Q886" s="7" t="s">
        <v>549</v>
      </c>
      <c r="R886" s="7"/>
      <c r="S886" s="7"/>
      <c r="T886" s="7">
        <v>5</v>
      </c>
      <c r="U886" s="7" t="s">
        <v>584</v>
      </c>
      <c r="V886" s="7">
        <v>5</v>
      </c>
      <c r="W886" s="7">
        <v>60</v>
      </c>
      <c r="X886" s="8" t="s">
        <v>2780</v>
      </c>
      <c r="Y886" s="7"/>
      <c r="Z886" s="8" t="s">
        <v>2783</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2784</v>
      </c>
    </row>
    <row r="887" spans="1:44" x14ac:dyDescent="0.2">
      <c r="A887" s="7" t="s">
        <v>2776</v>
      </c>
      <c r="B887" s="7" t="s">
        <v>515</v>
      </c>
      <c r="C887" s="7" t="s">
        <v>204</v>
      </c>
      <c r="D887" s="7" t="s">
        <v>1050</v>
      </c>
      <c r="E887" s="7" t="s">
        <v>1051</v>
      </c>
      <c r="G887" s="7" t="s">
        <v>43</v>
      </c>
      <c r="H887" s="7" t="s">
        <v>41</v>
      </c>
      <c r="I887" s="7" t="s">
        <v>2777</v>
      </c>
      <c r="J887" s="7"/>
      <c r="K887" s="7"/>
      <c r="L887" s="7"/>
      <c r="M887" s="7" t="s">
        <v>2785</v>
      </c>
      <c r="O887" s="7">
        <v>2005</v>
      </c>
      <c r="Q887" s="7" t="s">
        <v>549</v>
      </c>
      <c r="R887" s="7"/>
      <c r="S887" s="7"/>
      <c r="T887" s="7">
        <v>5</v>
      </c>
      <c r="U887" s="7" t="s">
        <v>584</v>
      </c>
      <c r="V887" s="7">
        <v>5</v>
      </c>
      <c r="W887" s="7">
        <v>0</v>
      </c>
      <c r="X887" s="8" t="s">
        <v>2780</v>
      </c>
      <c r="Y887" s="7"/>
      <c r="Z887" s="8" t="s">
        <v>2783</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2784</v>
      </c>
    </row>
    <row r="888" spans="1:44" x14ac:dyDescent="0.2">
      <c r="A888" s="7" t="s">
        <v>2776</v>
      </c>
      <c r="B888" s="7" t="s">
        <v>515</v>
      </c>
      <c r="C888" s="7" t="s">
        <v>204</v>
      </c>
      <c r="D888" s="7" t="s">
        <v>1050</v>
      </c>
      <c r="E888" s="7" t="s">
        <v>1051</v>
      </c>
      <c r="G888" s="7" t="s">
        <v>43</v>
      </c>
      <c r="H888" s="7" t="s">
        <v>41</v>
      </c>
      <c r="I888" s="7" t="s">
        <v>2777</v>
      </c>
      <c r="J888" s="7"/>
      <c r="K888" s="7"/>
      <c r="L888" s="7"/>
      <c r="M888" s="7" t="s">
        <v>2785</v>
      </c>
      <c r="O888" s="7">
        <v>2005</v>
      </c>
      <c r="Q888" s="7" t="s">
        <v>549</v>
      </c>
      <c r="R888" s="7"/>
      <c r="S888" s="7"/>
      <c r="T888" s="7">
        <v>5</v>
      </c>
      <c r="U888" s="7" t="s">
        <v>584</v>
      </c>
      <c r="V888" s="7">
        <v>5</v>
      </c>
      <c r="W888" s="7">
        <v>15</v>
      </c>
      <c r="X888" s="8" t="s">
        <v>2780</v>
      </c>
      <c r="Y888" s="7"/>
      <c r="Z888" s="8" t="s">
        <v>2783</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2784</v>
      </c>
    </row>
    <row r="889" spans="1:44" x14ac:dyDescent="0.2">
      <c r="A889" s="7" t="s">
        <v>2776</v>
      </c>
      <c r="B889" s="7" t="s">
        <v>515</v>
      </c>
      <c r="C889" s="7" t="s">
        <v>204</v>
      </c>
      <c r="D889" s="7" t="s">
        <v>1050</v>
      </c>
      <c r="E889" s="7" t="s">
        <v>1051</v>
      </c>
      <c r="G889" s="7" t="s">
        <v>43</v>
      </c>
      <c r="H889" s="7" t="s">
        <v>41</v>
      </c>
      <c r="I889" s="7" t="s">
        <v>2777</v>
      </c>
      <c r="J889" s="7"/>
      <c r="K889" s="7"/>
      <c r="L889" s="7"/>
      <c r="M889" s="7" t="s">
        <v>2785</v>
      </c>
      <c r="O889" s="7">
        <v>2005</v>
      </c>
      <c r="Q889" s="7" t="s">
        <v>549</v>
      </c>
      <c r="R889" s="7"/>
      <c r="S889" s="7"/>
      <c r="T889" s="7">
        <v>5</v>
      </c>
      <c r="U889" s="7" t="s">
        <v>584</v>
      </c>
      <c r="V889" s="7">
        <v>5</v>
      </c>
      <c r="W889" s="7">
        <v>30</v>
      </c>
      <c r="X889" s="8" t="s">
        <v>2780</v>
      </c>
      <c r="Y889" s="7"/>
      <c r="Z889" s="8" t="s">
        <v>2783</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2784</v>
      </c>
    </row>
    <row r="890" spans="1:44" x14ac:dyDescent="0.2">
      <c r="A890" s="7" t="s">
        <v>2776</v>
      </c>
      <c r="B890" s="7" t="s">
        <v>515</v>
      </c>
      <c r="C890" s="7" t="s">
        <v>204</v>
      </c>
      <c r="D890" s="7" t="s">
        <v>1050</v>
      </c>
      <c r="E890" s="7" t="s">
        <v>1051</v>
      </c>
      <c r="G890" s="7" t="s">
        <v>43</v>
      </c>
      <c r="H890" s="7" t="s">
        <v>41</v>
      </c>
      <c r="I890" s="7" t="s">
        <v>2777</v>
      </c>
      <c r="J890" s="7"/>
      <c r="K890" s="7"/>
      <c r="L890" s="7"/>
      <c r="M890" s="7" t="s">
        <v>2785</v>
      </c>
      <c r="O890" s="7">
        <v>2005</v>
      </c>
      <c r="Q890" s="7" t="s">
        <v>549</v>
      </c>
      <c r="R890" s="7"/>
      <c r="S890" s="7"/>
      <c r="T890" s="7">
        <v>5</v>
      </c>
      <c r="U890" s="7" t="s">
        <v>584</v>
      </c>
      <c r="V890" s="7">
        <v>5</v>
      </c>
      <c r="W890" s="7">
        <v>45</v>
      </c>
      <c r="X890" s="8" t="s">
        <v>2780</v>
      </c>
      <c r="Y890" s="7"/>
      <c r="Z890" s="8" t="s">
        <v>2783</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2784</v>
      </c>
    </row>
    <row r="891" spans="1:44" x14ac:dyDescent="0.2">
      <c r="A891" s="7" t="s">
        <v>2776</v>
      </c>
      <c r="B891" s="7" t="s">
        <v>515</v>
      </c>
      <c r="C891" s="7" t="s">
        <v>204</v>
      </c>
      <c r="D891" s="7" t="s">
        <v>1050</v>
      </c>
      <c r="E891" s="7" t="s">
        <v>1051</v>
      </c>
      <c r="G891" s="7" t="s">
        <v>43</v>
      </c>
      <c r="H891" s="7" t="s">
        <v>41</v>
      </c>
      <c r="I891" s="7" t="s">
        <v>2777</v>
      </c>
      <c r="J891" s="7"/>
      <c r="K891" s="7"/>
      <c r="L891" s="7"/>
      <c r="M891" s="7" t="s">
        <v>2785</v>
      </c>
      <c r="O891" s="7">
        <v>2005</v>
      </c>
      <c r="Q891" s="7" t="s">
        <v>549</v>
      </c>
      <c r="R891" s="7"/>
      <c r="S891" s="7"/>
      <c r="T891" s="7">
        <v>5</v>
      </c>
      <c r="U891" s="7" t="s">
        <v>584</v>
      </c>
      <c r="V891" s="7">
        <v>5</v>
      </c>
      <c r="W891" s="7">
        <v>60</v>
      </c>
      <c r="X891" s="8" t="s">
        <v>2780</v>
      </c>
      <c r="Y891" s="7"/>
      <c r="Z891" s="8" t="s">
        <v>2783</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2784</v>
      </c>
    </row>
    <row r="892" spans="1:44" x14ac:dyDescent="0.2">
      <c r="A892" s="7" t="s">
        <v>2776</v>
      </c>
      <c r="B892" s="7" t="s">
        <v>36</v>
      </c>
      <c r="C892" s="7" t="s">
        <v>204</v>
      </c>
      <c r="D892" s="7" t="s">
        <v>1050</v>
      </c>
      <c r="E892" s="7" t="s">
        <v>1051</v>
      </c>
      <c r="F892" s="7"/>
      <c r="G892" s="7" t="s">
        <v>43</v>
      </c>
      <c r="H892" s="7" t="s">
        <v>41</v>
      </c>
      <c r="I892" s="7" t="s">
        <v>2777</v>
      </c>
      <c r="J892" s="7"/>
      <c r="K892" s="7"/>
      <c r="L892" s="7"/>
      <c r="M892" s="7" t="s">
        <v>2785</v>
      </c>
      <c r="N892" s="7"/>
      <c r="O892" s="7">
        <v>2005</v>
      </c>
      <c r="P892" s="7"/>
      <c r="Q892" s="7" t="s">
        <v>549</v>
      </c>
      <c r="R892" s="7"/>
      <c r="S892" s="7"/>
      <c r="T892" s="7">
        <v>5</v>
      </c>
      <c r="U892" s="7" t="s">
        <v>584</v>
      </c>
      <c r="V892" s="7">
        <v>5</v>
      </c>
      <c r="W892" s="7">
        <v>45</v>
      </c>
      <c r="X892" s="8" t="s">
        <v>2778</v>
      </c>
      <c r="Y892" s="7"/>
      <c r="Z892" s="8" t="s">
        <v>2783</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2787</v>
      </c>
    </row>
    <row r="893" spans="1:44" x14ac:dyDescent="0.2">
      <c r="A893" s="7" t="s">
        <v>2776</v>
      </c>
      <c r="B893" s="7" t="s">
        <v>36</v>
      </c>
      <c r="C893" s="7" t="s">
        <v>204</v>
      </c>
      <c r="D893" s="7" t="s">
        <v>1050</v>
      </c>
      <c r="E893" s="7" t="s">
        <v>1051</v>
      </c>
      <c r="F893" s="7"/>
      <c r="G893" s="7" t="s">
        <v>43</v>
      </c>
      <c r="H893" s="7" t="s">
        <v>41</v>
      </c>
      <c r="I893" s="7" t="s">
        <v>2777</v>
      </c>
      <c r="J893" s="7"/>
      <c r="K893" s="7"/>
      <c r="L893" s="7"/>
      <c r="M893" s="7" t="s">
        <v>2785</v>
      </c>
      <c r="N893" s="7"/>
      <c r="O893" s="7">
        <v>2005</v>
      </c>
      <c r="P893" s="7"/>
      <c r="Q893" s="7" t="s">
        <v>549</v>
      </c>
      <c r="R893" s="7"/>
      <c r="S893" s="7"/>
      <c r="T893" s="7">
        <v>5</v>
      </c>
      <c r="U893" s="7" t="s">
        <v>584</v>
      </c>
      <c r="V893" s="7">
        <v>5</v>
      </c>
      <c r="W893" s="7">
        <v>45</v>
      </c>
      <c r="X893" s="8" t="s">
        <v>2778</v>
      </c>
      <c r="Y893" s="7"/>
      <c r="Z893" s="8" t="s">
        <v>2783</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2787</v>
      </c>
    </row>
    <row r="894" spans="1:44" x14ac:dyDescent="0.2">
      <c r="A894" s="7" t="s">
        <v>2776</v>
      </c>
      <c r="B894" s="7" t="s">
        <v>36</v>
      </c>
      <c r="C894" s="7" t="s">
        <v>204</v>
      </c>
      <c r="D894" s="7" t="s">
        <v>1050</v>
      </c>
      <c r="E894" s="7" t="s">
        <v>1051</v>
      </c>
      <c r="F894" s="7"/>
      <c r="G894" s="7" t="s">
        <v>43</v>
      </c>
      <c r="H894" s="7" t="s">
        <v>41</v>
      </c>
      <c r="I894" s="7" t="s">
        <v>2777</v>
      </c>
      <c r="J894" s="7"/>
      <c r="K894" s="7"/>
      <c r="L894" s="7"/>
      <c r="M894" s="7" t="s">
        <v>2785</v>
      </c>
      <c r="N894" s="7"/>
      <c r="O894" s="7">
        <v>2005</v>
      </c>
      <c r="P894" s="7"/>
      <c r="Q894" s="7" t="s">
        <v>549</v>
      </c>
      <c r="R894" s="7"/>
      <c r="S894" s="7"/>
      <c r="T894" s="7">
        <v>5</v>
      </c>
      <c r="U894" s="7" t="s">
        <v>584</v>
      </c>
      <c r="V894" s="7">
        <v>5</v>
      </c>
      <c r="W894" s="7">
        <v>45</v>
      </c>
      <c r="X894" s="8" t="s">
        <v>2778</v>
      </c>
      <c r="Y894" s="7"/>
      <c r="Z894" s="8" t="s">
        <v>2783</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2787</v>
      </c>
    </row>
    <row r="895" spans="1:44" x14ac:dyDescent="0.2">
      <c r="A895" s="7" t="s">
        <v>2776</v>
      </c>
      <c r="B895" s="7" t="s">
        <v>36</v>
      </c>
      <c r="C895" s="7" t="s">
        <v>204</v>
      </c>
      <c r="D895" s="7" t="s">
        <v>1050</v>
      </c>
      <c r="E895" s="7" t="s">
        <v>1051</v>
      </c>
      <c r="F895" s="7"/>
      <c r="G895" s="7" t="s">
        <v>43</v>
      </c>
      <c r="H895" s="7" t="s">
        <v>41</v>
      </c>
      <c r="I895" s="7" t="s">
        <v>2777</v>
      </c>
      <c r="J895" s="7"/>
      <c r="K895" s="7"/>
      <c r="L895" s="7"/>
      <c r="M895" s="7" t="s">
        <v>2785</v>
      </c>
      <c r="N895" s="7"/>
      <c r="O895" s="7">
        <v>2005</v>
      </c>
      <c r="P895" s="7"/>
      <c r="Q895" s="7" t="s">
        <v>549</v>
      </c>
      <c r="R895" s="7"/>
      <c r="S895" s="7"/>
      <c r="T895" s="7">
        <v>5</v>
      </c>
      <c r="U895" s="7" t="s">
        <v>584</v>
      </c>
      <c r="V895" s="7">
        <v>5</v>
      </c>
      <c r="W895" s="7">
        <v>45</v>
      </c>
      <c r="X895" s="8" t="s">
        <v>2778</v>
      </c>
      <c r="Y895" s="7"/>
      <c r="Z895" s="8" t="s">
        <v>2783</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2787</v>
      </c>
    </row>
    <row r="896" spans="1:44" x14ac:dyDescent="0.2">
      <c r="A896" s="7" t="s">
        <v>2776</v>
      </c>
      <c r="B896" s="7" t="s">
        <v>36</v>
      </c>
      <c r="C896" s="7" t="s">
        <v>204</v>
      </c>
      <c r="D896" s="7" t="s">
        <v>1050</v>
      </c>
      <c r="E896" s="7" t="s">
        <v>1051</v>
      </c>
      <c r="F896" s="7"/>
      <c r="G896" s="7" t="s">
        <v>43</v>
      </c>
      <c r="H896" s="7" t="s">
        <v>41</v>
      </c>
      <c r="I896" s="7" t="s">
        <v>2777</v>
      </c>
      <c r="J896" s="7"/>
      <c r="K896" s="7"/>
      <c r="L896" s="7"/>
      <c r="M896" s="7" t="s">
        <v>2785</v>
      </c>
      <c r="N896" s="7"/>
      <c r="O896" s="7">
        <v>2005</v>
      </c>
      <c r="P896" s="7"/>
      <c r="Q896" s="7" t="s">
        <v>549</v>
      </c>
      <c r="R896" s="7"/>
      <c r="S896" s="7"/>
      <c r="T896" s="7">
        <v>5</v>
      </c>
      <c r="U896" s="7" t="s">
        <v>584</v>
      </c>
      <c r="V896" s="7">
        <v>5</v>
      </c>
      <c r="W896" s="7">
        <v>45</v>
      </c>
      <c r="X896" s="8" t="s">
        <v>2778</v>
      </c>
      <c r="Y896" s="7"/>
      <c r="Z896" s="8" t="s">
        <v>2783</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2787</v>
      </c>
    </row>
    <row r="897" spans="1:44" x14ac:dyDescent="0.2">
      <c r="A897" s="7" t="s">
        <v>2776</v>
      </c>
      <c r="B897" s="7" t="s">
        <v>36</v>
      </c>
      <c r="C897" s="7" t="s">
        <v>204</v>
      </c>
      <c r="D897" s="7" t="s">
        <v>1050</v>
      </c>
      <c r="E897" s="7" t="s">
        <v>1051</v>
      </c>
      <c r="F897" s="7"/>
      <c r="G897" s="7" t="s">
        <v>43</v>
      </c>
      <c r="H897" s="7" t="s">
        <v>41</v>
      </c>
      <c r="I897" s="7" t="s">
        <v>2777</v>
      </c>
      <c r="J897" s="7"/>
      <c r="K897" s="7"/>
      <c r="L897" s="7"/>
      <c r="M897" s="7" t="s">
        <v>2785</v>
      </c>
      <c r="N897" s="7"/>
      <c r="O897" s="7">
        <v>2005</v>
      </c>
      <c r="P897" s="7"/>
      <c r="Q897" s="7" t="s">
        <v>549</v>
      </c>
      <c r="R897" s="7"/>
      <c r="S897" s="7"/>
      <c r="T897" s="7">
        <v>5</v>
      </c>
      <c r="U897" s="7" t="s">
        <v>584</v>
      </c>
      <c r="V897" s="7">
        <v>5</v>
      </c>
      <c r="W897" s="7">
        <v>45</v>
      </c>
      <c r="X897" s="8" t="s">
        <v>2778</v>
      </c>
      <c r="Y897" s="7"/>
      <c r="Z897" s="8" t="s">
        <v>2783</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2787</v>
      </c>
    </row>
    <row r="898" spans="1:44" x14ac:dyDescent="0.2">
      <c r="A898" s="7" t="s">
        <v>2776</v>
      </c>
      <c r="B898" s="7" t="s">
        <v>36</v>
      </c>
      <c r="C898" s="7" t="s">
        <v>204</v>
      </c>
      <c r="D898" s="7" t="s">
        <v>1050</v>
      </c>
      <c r="E898" s="7" t="s">
        <v>1051</v>
      </c>
      <c r="F898" s="7"/>
      <c r="G898" s="7" t="s">
        <v>43</v>
      </c>
      <c r="H898" s="7" t="s">
        <v>41</v>
      </c>
      <c r="I898" s="7" t="s">
        <v>2777</v>
      </c>
      <c r="J898" s="7"/>
      <c r="K898" s="7"/>
      <c r="L898" s="7"/>
      <c r="M898" s="7" t="s">
        <v>2785</v>
      </c>
      <c r="N898" s="7"/>
      <c r="O898" s="7">
        <v>2005</v>
      </c>
      <c r="P898" s="7"/>
      <c r="Q898" s="7" t="s">
        <v>549</v>
      </c>
      <c r="R898" s="7"/>
      <c r="S898" s="7"/>
      <c r="T898" s="7">
        <v>5</v>
      </c>
      <c r="U898" s="7" t="s">
        <v>584</v>
      </c>
      <c r="V898" s="7">
        <v>5</v>
      </c>
      <c r="W898" s="7">
        <v>45</v>
      </c>
      <c r="X898" s="8" t="s">
        <v>2778</v>
      </c>
      <c r="Y898" s="7"/>
      <c r="Z898" s="8" t="s">
        <v>2783</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2787</v>
      </c>
    </row>
    <row r="899" spans="1:44" x14ac:dyDescent="0.2">
      <c r="A899" s="7" t="s">
        <v>2776</v>
      </c>
      <c r="B899" s="7" t="s">
        <v>36</v>
      </c>
      <c r="C899" s="7" t="s">
        <v>204</v>
      </c>
      <c r="D899" s="7" t="s">
        <v>1050</v>
      </c>
      <c r="E899" s="7" t="s">
        <v>1051</v>
      </c>
      <c r="F899" s="7"/>
      <c r="G899" s="7" t="s">
        <v>43</v>
      </c>
      <c r="H899" s="7" t="s">
        <v>41</v>
      </c>
      <c r="I899" s="7" t="s">
        <v>2777</v>
      </c>
      <c r="J899" s="7"/>
      <c r="K899" s="7"/>
      <c r="L899" s="7"/>
      <c r="M899" s="7" t="s">
        <v>2785</v>
      </c>
      <c r="N899" s="7"/>
      <c r="O899" s="7">
        <v>2005</v>
      </c>
      <c r="P899" s="7"/>
      <c r="Q899" s="7" t="s">
        <v>549</v>
      </c>
      <c r="R899" s="7"/>
      <c r="S899" s="7"/>
      <c r="T899" s="7">
        <v>5</v>
      </c>
      <c r="U899" s="7" t="s">
        <v>584</v>
      </c>
      <c r="V899" s="7">
        <v>5</v>
      </c>
      <c r="W899" s="7">
        <v>45</v>
      </c>
      <c r="X899" s="8" t="s">
        <v>2778</v>
      </c>
      <c r="Y899" s="7"/>
      <c r="Z899" s="8" t="s">
        <v>2783</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2787</v>
      </c>
    </row>
    <row r="900" spans="1:44" x14ac:dyDescent="0.2">
      <c r="A900" s="7" t="s">
        <v>2776</v>
      </c>
      <c r="B900" s="7" t="s">
        <v>36</v>
      </c>
      <c r="C900" s="7" t="s">
        <v>204</v>
      </c>
      <c r="D900" s="7" t="s">
        <v>1050</v>
      </c>
      <c r="E900" s="7" t="s">
        <v>1051</v>
      </c>
      <c r="F900" s="7"/>
      <c r="G900" s="7" t="s">
        <v>43</v>
      </c>
      <c r="H900" s="7" t="s">
        <v>41</v>
      </c>
      <c r="I900" s="7" t="s">
        <v>2777</v>
      </c>
      <c r="J900" s="7"/>
      <c r="K900" s="7"/>
      <c r="L900" s="7"/>
      <c r="M900" s="7" t="s">
        <v>2785</v>
      </c>
      <c r="N900" s="7"/>
      <c r="O900" s="7">
        <v>2005</v>
      </c>
      <c r="P900" s="7"/>
      <c r="Q900" s="7" t="s">
        <v>549</v>
      </c>
      <c r="R900" s="7"/>
      <c r="S900" s="7"/>
      <c r="T900" s="7">
        <v>5</v>
      </c>
      <c r="U900" s="7" t="s">
        <v>584</v>
      </c>
      <c r="V900" s="7">
        <v>5</v>
      </c>
      <c r="W900" s="7">
        <v>45</v>
      </c>
      <c r="X900" s="8" t="s">
        <v>2778</v>
      </c>
      <c r="Y900" s="7"/>
      <c r="Z900" s="8" t="s">
        <v>2783</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2787</v>
      </c>
    </row>
    <row r="901" spans="1:44" x14ac:dyDescent="0.2">
      <c r="A901" s="7" t="s">
        <v>2776</v>
      </c>
      <c r="B901" s="7" t="s">
        <v>36</v>
      </c>
      <c r="C901" s="7" t="s">
        <v>204</v>
      </c>
      <c r="D901" s="7" t="s">
        <v>1050</v>
      </c>
      <c r="E901" s="7" t="s">
        <v>1051</v>
      </c>
      <c r="F901" s="7"/>
      <c r="G901" s="7" t="s">
        <v>43</v>
      </c>
      <c r="H901" s="7" t="s">
        <v>41</v>
      </c>
      <c r="I901" s="7" t="s">
        <v>2777</v>
      </c>
      <c r="J901" s="7"/>
      <c r="K901" s="7"/>
      <c r="L901" s="7"/>
      <c r="M901" s="7" t="s">
        <v>2785</v>
      </c>
      <c r="N901" s="7"/>
      <c r="O901" s="7">
        <v>2005</v>
      </c>
      <c r="P901" s="7"/>
      <c r="Q901" s="7" t="s">
        <v>549</v>
      </c>
      <c r="R901" s="7"/>
      <c r="S901" s="7"/>
      <c r="T901" s="7">
        <v>5</v>
      </c>
      <c r="U901" s="7" t="s">
        <v>584</v>
      </c>
      <c r="V901" s="7">
        <v>5</v>
      </c>
      <c r="W901" s="7">
        <v>45</v>
      </c>
      <c r="X901" s="8" t="s">
        <v>2778</v>
      </c>
      <c r="Y901" s="7"/>
      <c r="Z901" s="8" t="s">
        <v>2783</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2787</v>
      </c>
    </row>
    <row r="902" spans="1:44" x14ac:dyDescent="0.2">
      <c r="A902" s="7" t="s">
        <v>2776</v>
      </c>
      <c r="B902" s="7" t="s">
        <v>36</v>
      </c>
      <c r="C902" s="7" t="s">
        <v>204</v>
      </c>
      <c r="D902" s="7" t="s">
        <v>1050</v>
      </c>
      <c r="E902" s="7" t="s">
        <v>1051</v>
      </c>
      <c r="F902" s="7"/>
      <c r="G902" s="7" t="s">
        <v>43</v>
      </c>
      <c r="H902" s="7" t="s">
        <v>41</v>
      </c>
      <c r="I902" s="7" t="s">
        <v>2777</v>
      </c>
      <c r="J902" s="7"/>
      <c r="K902" s="7"/>
      <c r="L902" s="7"/>
      <c r="M902" s="7" t="s">
        <v>2785</v>
      </c>
      <c r="N902" s="7"/>
      <c r="O902" s="7">
        <v>2005</v>
      </c>
      <c r="P902" s="7"/>
      <c r="Q902" s="7" t="s">
        <v>549</v>
      </c>
      <c r="R902" s="7"/>
      <c r="S902" s="7"/>
      <c r="T902" s="7">
        <v>5</v>
      </c>
      <c r="U902" s="7" t="s">
        <v>584</v>
      </c>
      <c r="V902" s="7">
        <v>5</v>
      </c>
      <c r="W902" s="7">
        <v>45</v>
      </c>
      <c r="X902" s="8" t="s">
        <v>2778</v>
      </c>
      <c r="Y902" s="7"/>
      <c r="Z902" s="8" t="s">
        <v>2783</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2787</v>
      </c>
    </row>
    <row r="903" spans="1:44" x14ac:dyDescent="0.2">
      <c r="A903" s="7" t="s">
        <v>2776</v>
      </c>
      <c r="B903" s="7" t="s">
        <v>36</v>
      </c>
      <c r="C903" s="7" t="s">
        <v>204</v>
      </c>
      <c r="D903" s="7" t="s">
        <v>1050</v>
      </c>
      <c r="E903" s="7" t="s">
        <v>1051</v>
      </c>
      <c r="F903" s="7"/>
      <c r="G903" s="7" t="s">
        <v>43</v>
      </c>
      <c r="H903" s="7" t="s">
        <v>41</v>
      </c>
      <c r="I903" s="7" t="s">
        <v>2777</v>
      </c>
      <c r="J903" s="7"/>
      <c r="K903" s="7"/>
      <c r="L903" s="7"/>
      <c r="M903" s="7" t="s">
        <v>2785</v>
      </c>
      <c r="N903" s="7"/>
      <c r="O903" s="7">
        <v>2005</v>
      </c>
      <c r="P903" s="7"/>
      <c r="Q903" s="7" t="s">
        <v>549</v>
      </c>
      <c r="R903" s="7"/>
      <c r="S903" s="7"/>
      <c r="T903" s="7">
        <v>5</v>
      </c>
      <c r="U903" s="7" t="s">
        <v>584</v>
      </c>
      <c r="V903" s="7">
        <v>5</v>
      </c>
      <c r="W903" s="7">
        <v>45</v>
      </c>
      <c r="X903" s="8" t="s">
        <v>2778</v>
      </c>
      <c r="Y903" s="7"/>
      <c r="Z903" s="8" t="s">
        <v>2783</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2787</v>
      </c>
    </row>
    <row r="904" spans="1:44" x14ac:dyDescent="0.2">
      <c r="A904" s="7" t="s">
        <v>2776</v>
      </c>
      <c r="B904" s="7" t="s">
        <v>36</v>
      </c>
      <c r="C904" s="7" t="s">
        <v>204</v>
      </c>
      <c r="D904" s="7" t="s">
        <v>1050</v>
      </c>
      <c r="E904" s="7" t="s">
        <v>1051</v>
      </c>
      <c r="F904" s="7"/>
      <c r="G904" s="7" t="s">
        <v>43</v>
      </c>
      <c r="H904" s="7" t="s">
        <v>41</v>
      </c>
      <c r="I904" s="7" t="s">
        <v>2777</v>
      </c>
      <c r="J904" s="7"/>
      <c r="K904" s="7"/>
      <c r="L904" s="7"/>
      <c r="M904" s="7" t="s">
        <v>2785</v>
      </c>
      <c r="N904" s="7"/>
      <c r="O904" s="7">
        <v>2005</v>
      </c>
      <c r="P904" s="7"/>
      <c r="Q904" s="7" t="s">
        <v>549</v>
      </c>
      <c r="R904" s="7"/>
      <c r="S904" s="7"/>
      <c r="T904" s="7">
        <v>5</v>
      </c>
      <c r="U904" s="7" t="s">
        <v>584</v>
      </c>
      <c r="V904" s="7">
        <v>5</v>
      </c>
      <c r="W904" s="7">
        <v>45</v>
      </c>
      <c r="X904" s="8" t="s">
        <v>2778</v>
      </c>
      <c r="Y904" s="7"/>
      <c r="Z904" s="8" t="s">
        <v>2783</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2787</v>
      </c>
    </row>
    <row r="905" spans="1:44" x14ac:dyDescent="0.2">
      <c r="A905" s="7" t="s">
        <v>2776</v>
      </c>
      <c r="B905" s="7" t="s">
        <v>36</v>
      </c>
      <c r="C905" s="7" t="s">
        <v>204</v>
      </c>
      <c r="D905" s="7" t="s">
        <v>1050</v>
      </c>
      <c r="E905" s="7" t="s">
        <v>1051</v>
      </c>
      <c r="F905" s="7"/>
      <c r="G905" s="7" t="s">
        <v>43</v>
      </c>
      <c r="H905" s="7" t="s">
        <v>41</v>
      </c>
      <c r="I905" s="7" t="s">
        <v>2777</v>
      </c>
      <c r="J905" s="7"/>
      <c r="K905" s="7"/>
      <c r="L905" s="7"/>
      <c r="M905" s="7" t="s">
        <v>2785</v>
      </c>
      <c r="N905" s="7"/>
      <c r="O905" s="7">
        <v>2005</v>
      </c>
      <c r="P905" s="7"/>
      <c r="Q905" s="7" t="s">
        <v>549</v>
      </c>
      <c r="R905" s="7"/>
      <c r="S905" s="7"/>
      <c r="T905" s="7">
        <v>5</v>
      </c>
      <c r="U905" s="7" t="s">
        <v>584</v>
      </c>
      <c r="V905" s="7">
        <v>5</v>
      </c>
      <c r="W905" s="7">
        <v>45</v>
      </c>
      <c r="X905" s="8" t="s">
        <v>2778</v>
      </c>
      <c r="Y905" s="7"/>
      <c r="Z905" s="8" t="s">
        <v>2783</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2787</v>
      </c>
    </row>
    <row r="906" spans="1:44" x14ac:dyDescent="0.2">
      <c r="A906" s="7" t="s">
        <v>2776</v>
      </c>
      <c r="B906" s="7" t="s">
        <v>36</v>
      </c>
      <c r="C906" s="7" t="s">
        <v>204</v>
      </c>
      <c r="D906" s="7" t="s">
        <v>1050</v>
      </c>
      <c r="E906" s="7" t="s">
        <v>1051</v>
      </c>
      <c r="F906" s="7"/>
      <c r="G906" s="7" t="s">
        <v>43</v>
      </c>
      <c r="H906" s="7" t="s">
        <v>41</v>
      </c>
      <c r="I906" s="7" t="s">
        <v>2777</v>
      </c>
      <c r="J906" s="7"/>
      <c r="K906" s="7"/>
      <c r="L906" s="7"/>
      <c r="M906" s="7" t="s">
        <v>2785</v>
      </c>
      <c r="N906" s="7"/>
      <c r="O906" s="7">
        <v>2005</v>
      </c>
      <c r="P906" s="7"/>
      <c r="Q906" s="7" t="s">
        <v>549</v>
      </c>
      <c r="R906" s="7"/>
      <c r="S906" s="7"/>
      <c r="T906" s="7">
        <v>5</v>
      </c>
      <c r="U906" s="7" t="s">
        <v>584</v>
      </c>
      <c r="V906" s="7">
        <v>5</v>
      </c>
      <c r="W906" s="7">
        <v>45</v>
      </c>
      <c r="X906" s="8" t="s">
        <v>2778</v>
      </c>
      <c r="Y906" s="7"/>
      <c r="Z906" s="8" t="s">
        <v>2783</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2787</v>
      </c>
    </row>
    <row r="907" spans="1:44" x14ac:dyDescent="0.2">
      <c r="A907" s="7" t="s">
        <v>2776</v>
      </c>
      <c r="B907" s="7" t="s">
        <v>36</v>
      </c>
      <c r="C907" s="7" t="s">
        <v>204</v>
      </c>
      <c r="D907" s="7" t="s">
        <v>1050</v>
      </c>
      <c r="E907" s="7" t="s">
        <v>1051</v>
      </c>
      <c r="F907" s="7"/>
      <c r="G907" s="7" t="s">
        <v>43</v>
      </c>
      <c r="H907" s="7" t="s">
        <v>41</v>
      </c>
      <c r="I907" s="7" t="s">
        <v>2777</v>
      </c>
      <c r="J907" s="7"/>
      <c r="K907" s="7"/>
      <c r="L907" s="7"/>
      <c r="M907" s="7" t="s">
        <v>2785</v>
      </c>
      <c r="N907" s="7"/>
      <c r="O907" s="7">
        <v>2005</v>
      </c>
      <c r="P907" s="7"/>
      <c r="Q907" s="7" t="s">
        <v>549</v>
      </c>
      <c r="R907" s="7"/>
      <c r="S907" s="7"/>
      <c r="T907" s="7">
        <v>5</v>
      </c>
      <c r="U907" s="7" t="s">
        <v>584</v>
      </c>
      <c r="V907" s="7">
        <v>5</v>
      </c>
      <c r="W907" s="7">
        <v>45</v>
      </c>
      <c r="X907" s="8" t="s">
        <v>2778</v>
      </c>
      <c r="Y907" s="7"/>
      <c r="Z907" s="8" t="s">
        <v>2783</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2787</v>
      </c>
    </row>
    <row r="908" spans="1:44" x14ac:dyDescent="0.2">
      <c r="A908" s="7" t="s">
        <v>2776</v>
      </c>
      <c r="B908" s="7" t="s">
        <v>36</v>
      </c>
      <c r="C908" s="7" t="s">
        <v>204</v>
      </c>
      <c r="D908" s="7" t="s">
        <v>1050</v>
      </c>
      <c r="E908" s="7" t="s">
        <v>1051</v>
      </c>
      <c r="F908" s="7"/>
      <c r="G908" s="7" t="s">
        <v>43</v>
      </c>
      <c r="H908" s="7" t="s">
        <v>41</v>
      </c>
      <c r="I908" s="7" t="s">
        <v>2777</v>
      </c>
      <c r="J908" s="7"/>
      <c r="K908" s="7"/>
      <c r="L908" s="7"/>
      <c r="M908" s="7" t="s">
        <v>2785</v>
      </c>
      <c r="N908" s="7"/>
      <c r="O908" s="7">
        <v>2005</v>
      </c>
      <c r="P908" s="7"/>
      <c r="Q908" s="7" t="s">
        <v>549</v>
      </c>
      <c r="R908" s="7"/>
      <c r="S908" s="7"/>
      <c r="T908" s="7">
        <v>5</v>
      </c>
      <c r="U908" s="7" t="s">
        <v>584</v>
      </c>
      <c r="V908" s="7">
        <v>5</v>
      </c>
      <c r="W908" s="7">
        <v>45</v>
      </c>
      <c r="X908" s="8" t="s">
        <v>2778</v>
      </c>
      <c r="Y908" s="7"/>
      <c r="Z908" s="8" t="s">
        <v>2783</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2787</v>
      </c>
    </row>
    <row r="909" spans="1:44" x14ac:dyDescent="0.2">
      <c r="A909" s="7" t="s">
        <v>2776</v>
      </c>
      <c r="B909" s="7" t="s">
        <v>36</v>
      </c>
      <c r="C909" s="7" t="s">
        <v>204</v>
      </c>
      <c r="D909" s="7" t="s">
        <v>1050</v>
      </c>
      <c r="E909" s="7" t="s">
        <v>1051</v>
      </c>
      <c r="F909" s="7"/>
      <c r="G909" s="7" t="s">
        <v>43</v>
      </c>
      <c r="H909" s="7" t="s">
        <v>41</v>
      </c>
      <c r="I909" s="7" t="s">
        <v>2777</v>
      </c>
      <c r="J909" s="7"/>
      <c r="K909" s="7"/>
      <c r="L909" s="7"/>
      <c r="M909" s="7" t="s">
        <v>2785</v>
      </c>
      <c r="N909" s="7"/>
      <c r="O909" s="7">
        <v>2005</v>
      </c>
      <c r="P909" s="7"/>
      <c r="Q909" s="7" t="s">
        <v>549</v>
      </c>
      <c r="R909" s="7"/>
      <c r="S909" s="7"/>
      <c r="T909" s="7">
        <v>5</v>
      </c>
      <c r="U909" s="7" t="s">
        <v>584</v>
      </c>
      <c r="V909" s="7">
        <v>5</v>
      </c>
      <c r="W909" s="7">
        <v>45</v>
      </c>
      <c r="X909" s="8" t="s">
        <v>2778</v>
      </c>
      <c r="Y909" s="7"/>
      <c r="Z909" s="8" t="s">
        <v>2783</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2787</v>
      </c>
    </row>
    <row r="910" spans="1:44" x14ac:dyDescent="0.2">
      <c r="A910" s="7" t="s">
        <v>2776</v>
      </c>
      <c r="B910" s="7" t="s">
        <v>36</v>
      </c>
      <c r="C910" s="7" t="s">
        <v>204</v>
      </c>
      <c r="D910" s="7" t="s">
        <v>1050</v>
      </c>
      <c r="E910" s="7" t="s">
        <v>1051</v>
      </c>
      <c r="F910" s="7"/>
      <c r="G910" s="7" t="s">
        <v>43</v>
      </c>
      <c r="H910" s="7" t="s">
        <v>41</v>
      </c>
      <c r="I910" s="7" t="s">
        <v>2777</v>
      </c>
      <c r="J910" s="7"/>
      <c r="K910" s="7"/>
      <c r="L910" s="7"/>
      <c r="M910" s="7" t="s">
        <v>2785</v>
      </c>
      <c r="N910" s="7"/>
      <c r="O910" s="7">
        <v>2005</v>
      </c>
      <c r="P910" s="7"/>
      <c r="Q910" s="7" t="s">
        <v>549</v>
      </c>
      <c r="R910" s="7"/>
      <c r="S910" s="7"/>
      <c r="T910" s="7">
        <v>5</v>
      </c>
      <c r="U910" s="7" t="s">
        <v>584</v>
      </c>
      <c r="V910" s="7">
        <v>5</v>
      </c>
      <c r="W910" s="7">
        <v>45</v>
      </c>
      <c r="X910" s="8" t="s">
        <v>2778</v>
      </c>
      <c r="Y910" s="7"/>
      <c r="Z910" s="8" t="s">
        <v>2783</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2787</v>
      </c>
    </row>
    <row r="911" spans="1:44" x14ac:dyDescent="0.2">
      <c r="A911" s="7" t="s">
        <v>2776</v>
      </c>
      <c r="B911" s="7" t="s">
        <v>36</v>
      </c>
      <c r="C911" s="7" t="s">
        <v>204</v>
      </c>
      <c r="D911" s="7" t="s">
        <v>1050</v>
      </c>
      <c r="E911" s="7" t="s">
        <v>1051</v>
      </c>
      <c r="F911" s="7"/>
      <c r="G911" s="7" t="s">
        <v>43</v>
      </c>
      <c r="H911" s="7" t="s">
        <v>41</v>
      </c>
      <c r="I911" s="7" t="s">
        <v>2777</v>
      </c>
      <c r="J911" s="7"/>
      <c r="K911" s="7"/>
      <c r="L911" s="7"/>
      <c r="M911" s="7" t="s">
        <v>2785</v>
      </c>
      <c r="N911" s="7"/>
      <c r="O911" s="7">
        <v>2005</v>
      </c>
      <c r="P911" s="7"/>
      <c r="Q911" s="7" t="s">
        <v>549</v>
      </c>
      <c r="R911" s="7"/>
      <c r="S911" s="7"/>
      <c r="T911" s="7">
        <v>5</v>
      </c>
      <c r="U911" s="7" t="s">
        <v>584</v>
      </c>
      <c r="V911" s="7">
        <v>5</v>
      </c>
      <c r="W911" s="7">
        <v>45</v>
      </c>
      <c r="X911" s="8" t="s">
        <v>2778</v>
      </c>
      <c r="Y911" s="7"/>
      <c r="Z911" s="8" t="s">
        <v>2783</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2787</v>
      </c>
    </row>
    <row r="912" spans="1:44" x14ac:dyDescent="0.2">
      <c r="A912" s="7" t="s">
        <v>2776</v>
      </c>
      <c r="B912" s="7" t="s">
        <v>36</v>
      </c>
      <c r="C912" s="7" t="s">
        <v>204</v>
      </c>
      <c r="D912" s="7" t="s">
        <v>1050</v>
      </c>
      <c r="E912" s="7" t="s">
        <v>1051</v>
      </c>
      <c r="F912" s="7"/>
      <c r="G912" s="7" t="s">
        <v>43</v>
      </c>
      <c r="H912" s="7" t="s">
        <v>41</v>
      </c>
      <c r="I912" s="7" t="s">
        <v>2777</v>
      </c>
      <c r="J912" s="7"/>
      <c r="K912" s="7"/>
      <c r="L912" s="7"/>
      <c r="M912" s="7" t="s">
        <v>2785</v>
      </c>
      <c r="N912" s="7"/>
      <c r="O912" s="7">
        <v>2005</v>
      </c>
      <c r="P912" s="7"/>
      <c r="Q912" s="7" t="s">
        <v>549</v>
      </c>
      <c r="R912" s="7"/>
      <c r="S912" s="7"/>
      <c r="T912" s="7">
        <v>5</v>
      </c>
      <c r="U912" s="7" t="s">
        <v>584</v>
      </c>
      <c r="V912" s="7">
        <v>5</v>
      </c>
      <c r="W912" s="7">
        <v>45</v>
      </c>
      <c r="X912" s="8" t="s">
        <v>2778</v>
      </c>
      <c r="Y912" s="7"/>
      <c r="Z912" s="8" t="s">
        <v>2783</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2787</v>
      </c>
    </row>
    <row r="913" spans="1:44" x14ac:dyDescent="0.2">
      <c r="A913" s="7" t="s">
        <v>2776</v>
      </c>
      <c r="B913" s="7" t="s">
        <v>36</v>
      </c>
      <c r="C913" s="7" t="s">
        <v>204</v>
      </c>
      <c r="D913" s="7" t="s">
        <v>1050</v>
      </c>
      <c r="E913" s="7" t="s">
        <v>1051</v>
      </c>
      <c r="F913" s="7"/>
      <c r="G913" s="7" t="s">
        <v>43</v>
      </c>
      <c r="H913" s="7" t="s">
        <v>41</v>
      </c>
      <c r="I913" s="7" t="s">
        <v>2777</v>
      </c>
      <c r="J913" s="7"/>
      <c r="K913" s="7"/>
      <c r="L913" s="7"/>
      <c r="M913" s="7" t="s">
        <v>2785</v>
      </c>
      <c r="N913" s="7"/>
      <c r="O913" s="7">
        <v>2005</v>
      </c>
      <c r="P913" s="7"/>
      <c r="Q913" s="7" t="s">
        <v>549</v>
      </c>
      <c r="R913" s="7"/>
      <c r="S913" s="7"/>
      <c r="T913" s="7">
        <v>5</v>
      </c>
      <c r="U913" s="7" t="s">
        <v>584</v>
      </c>
      <c r="V913" s="7">
        <v>5</v>
      </c>
      <c r="W913" s="7">
        <v>45</v>
      </c>
      <c r="X913" s="8" t="s">
        <v>2778</v>
      </c>
      <c r="Y913" s="7"/>
      <c r="Z913" s="8" t="s">
        <v>2783</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2787</v>
      </c>
    </row>
    <row r="914" spans="1:44" x14ac:dyDescent="0.2">
      <c r="A914" s="7" t="s">
        <v>2776</v>
      </c>
      <c r="B914" s="7" t="s">
        <v>36</v>
      </c>
      <c r="C914" s="7" t="s">
        <v>204</v>
      </c>
      <c r="D914" s="7" t="s">
        <v>1050</v>
      </c>
      <c r="E914" s="7" t="s">
        <v>1051</v>
      </c>
      <c r="F914" s="7"/>
      <c r="G914" s="7" t="s">
        <v>43</v>
      </c>
      <c r="H914" s="7" t="s">
        <v>41</v>
      </c>
      <c r="I914" s="7" t="s">
        <v>2777</v>
      </c>
      <c r="J914" s="7"/>
      <c r="K914" s="7"/>
      <c r="L914" s="7"/>
      <c r="M914" s="7" t="s">
        <v>2785</v>
      </c>
      <c r="N914" s="7"/>
      <c r="O914" s="7">
        <v>2005</v>
      </c>
      <c r="P914" s="7"/>
      <c r="Q914" s="7" t="s">
        <v>549</v>
      </c>
      <c r="R914" s="7"/>
      <c r="S914" s="7"/>
      <c r="T914" s="7">
        <v>5</v>
      </c>
      <c r="U914" s="7" t="s">
        <v>584</v>
      </c>
      <c r="V914" s="7">
        <v>5</v>
      </c>
      <c r="W914" s="7">
        <v>45</v>
      </c>
      <c r="X914" s="8" t="s">
        <v>2778</v>
      </c>
      <c r="Y914" s="7"/>
      <c r="Z914" s="8" t="s">
        <v>2783</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2787</v>
      </c>
    </row>
    <row r="915" spans="1:44" x14ac:dyDescent="0.2">
      <c r="A915" s="7" t="s">
        <v>2776</v>
      </c>
      <c r="B915" s="7" t="s">
        <v>36</v>
      </c>
      <c r="C915" s="7" t="s">
        <v>204</v>
      </c>
      <c r="D915" s="7" t="s">
        <v>1050</v>
      </c>
      <c r="E915" s="7" t="s">
        <v>1051</v>
      </c>
      <c r="F915" s="7"/>
      <c r="G915" s="7" t="s">
        <v>43</v>
      </c>
      <c r="H915" s="7" t="s">
        <v>41</v>
      </c>
      <c r="I915" s="7" t="s">
        <v>2777</v>
      </c>
      <c r="J915" s="7"/>
      <c r="K915" s="7"/>
      <c r="L915" s="7"/>
      <c r="M915" s="7" t="s">
        <v>2785</v>
      </c>
      <c r="N915" s="7"/>
      <c r="O915" s="7">
        <v>2005</v>
      </c>
      <c r="P915" s="7"/>
      <c r="Q915" s="7" t="s">
        <v>549</v>
      </c>
      <c r="R915" s="7"/>
      <c r="S915" s="7"/>
      <c r="T915" s="7">
        <v>5</v>
      </c>
      <c r="U915" s="7" t="s">
        <v>584</v>
      </c>
      <c r="V915" s="7">
        <v>5</v>
      </c>
      <c r="W915" s="7">
        <v>45</v>
      </c>
      <c r="X915" s="8" t="s">
        <v>2779</v>
      </c>
      <c r="Y915" s="7"/>
      <c r="Z915" s="8" t="s">
        <v>2783</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2787</v>
      </c>
    </row>
    <row r="916" spans="1:44" x14ac:dyDescent="0.2">
      <c r="A916" s="7" t="s">
        <v>2776</v>
      </c>
      <c r="B916" s="7" t="s">
        <v>36</v>
      </c>
      <c r="C916" s="7" t="s">
        <v>204</v>
      </c>
      <c r="D916" s="7" t="s">
        <v>1050</v>
      </c>
      <c r="E916" s="7" t="s">
        <v>1051</v>
      </c>
      <c r="F916" s="7"/>
      <c r="G916" s="7" t="s">
        <v>43</v>
      </c>
      <c r="H916" s="7" t="s">
        <v>41</v>
      </c>
      <c r="I916" s="7" t="s">
        <v>2777</v>
      </c>
      <c r="J916" s="7"/>
      <c r="K916" s="7"/>
      <c r="L916" s="7"/>
      <c r="M916" s="7" t="s">
        <v>2785</v>
      </c>
      <c r="N916" s="7"/>
      <c r="O916" s="7">
        <v>2005</v>
      </c>
      <c r="P916" s="7"/>
      <c r="Q916" s="7" t="s">
        <v>549</v>
      </c>
      <c r="R916" s="7"/>
      <c r="S916" s="7"/>
      <c r="T916" s="7">
        <v>5</v>
      </c>
      <c r="U916" s="7" t="s">
        <v>584</v>
      </c>
      <c r="V916" s="7">
        <v>5</v>
      </c>
      <c r="W916" s="7">
        <v>45</v>
      </c>
      <c r="X916" s="8" t="s">
        <v>2779</v>
      </c>
      <c r="Y916" s="7"/>
      <c r="Z916" s="8" t="s">
        <v>2783</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2787</v>
      </c>
    </row>
    <row r="917" spans="1:44" x14ac:dyDescent="0.2">
      <c r="A917" s="7" t="s">
        <v>2776</v>
      </c>
      <c r="B917" s="7" t="s">
        <v>36</v>
      </c>
      <c r="C917" s="7" t="s">
        <v>204</v>
      </c>
      <c r="D917" s="7" t="s">
        <v>1050</v>
      </c>
      <c r="E917" s="7" t="s">
        <v>1051</v>
      </c>
      <c r="F917" s="7"/>
      <c r="G917" s="7" t="s">
        <v>43</v>
      </c>
      <c r="H917" s="7" t="s">
        <v>41</v>
      </c>
      <c r="I917" s="7" t="s">
        <v>2777</v>
      </c>
      <c r="J917" s="7"/>
      <c r="K917" s="7"/>
      <c r="L917" s="7"/>
      <c r="M917" s="7" t="s">
        <v>2785</v>
      </c>
      <c r="N917" s="7"/>
      <c r="O917" s="7">
        <v>2005</v>
      </c>
      <c r="P917" s="7"/>
      <c r="Q917" s="7" t="s">
        <v>549</v>
      </c>
      <c r="R917" s="7"/>
      <c r="S917" s="7"/>
      <c r="T917" s="7">
        <v>5</v>
      </c>
      <c r="U917" s="7" t="s">
        <v>584</v>
      </c>
      <c r="V917" s="7">
        <v>5</v>
      </c>
      <c r="W917" s="7">
        <v>45</v>
      </c>
      <c r="X917" s="8" t="s">
        <v>2779</v>
      </c>
      <c r="Y917" s="7"/>
      <c r="Z917" s="8" t="s">
        <v>2783</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2787</v>
      </c>
    </row>
    <row r="918" spans="1:44" x14ac:dyDescent="0.2">
      <c r="A918" s="7" t="s">
        <v>2776</v>
      </c>
      <c r="B918" s="7" t="s">
        <v>36</v>
      </c>
      <c r="C918" s="7" t="s">
        <v>204</v>
      </c>
      <c r="D918" s="7" t="s">
        <v>1050</v>
      </c>
      <c r="E918" s="7" t="s">
        <v>1051</v>
      </c>
      <c r="F918" s="7"/>
      <c r="G918" s="7" t="s">
        <v>43</v>
      </c>
      <c r="H918" s="7" t="s">
        <v>41</v>
      </c>
      <c r="I918" s="7" t="s">
        <v>2777</v>
      </c>
      <c r="J918" s="7"/>
      <c r="K918" s="7"/>
      <c r="L918" s="7"/>
      <c r="M918" s="7" t="s">
        <v>2785</v>
      </c>
      <c r="N918" s="7"/>
      <c r="O918" s="7">
        <v>2005</v>
      </c>
      <c r="P918" s="7"/>
      <c r="Q918" s="7" t="s">
        <v>549</v>
      </c>
      <c r="R918" s="7"/>
      <c r="S918" s="7"/>
      <c r="T918" s="7">
        <v>5</v>
      </c>
      <c r="U918" s="7" t="s">
        <v>584</v>
      </c>
      <c r="V918" s="7">
        <v>5</v>
      </c>
      <c r="W918" s="7">
        <v>45</v>
      </c>
      <c r="X918" s="8" t="s">
        <v>2779</v>
      </c>
      <c r="Y918" s="7"/>
      <c r="Z918" s="8" t="s">
        <v>2783</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2787</v>
      </c>
    </row>
    <row r="919" spans="1:44" x14ac:dyDescent="0.2">
      <c r="A919" s="7" t="s">
        <v>2776</v>
      </c>
      <c r="B919" s="7" t="s">
        <v>36</v>
      </c>
      <c r="C919" s="7" t="s">
        <v>204</v>
      </c>
      <c r="D919" s="7" t="s">
        <v>1050</v>
      </c>
      <c r="E919" s="7" t="s">
        <v>1051</v>
      </c>
      <c r="F919" s="7"/>
      <c r="G919" s="7" t="s">
        <v>43</v>
      </c>
      <c r="H919" s="7" t="s">
        <v>41</v>
      </c>
      <c r="I919" s="7" t="s">
        <v>2777</v>
      </c>
      <c r="J919" s="7"/>
      <c r="K919" s="7"/>
      <c r="L919" s="7"/>
      <c r="M919" s="7" t="s">
        <v>2785</v>
      </c>
      <c r="N919" s="7"/>
      <c r="O919" s="7">
        <v>2005</v>
      </c>
      <c r="P919" s="7"/>
      <c r="Q919" s="7" t="s">
        <v>549</v>
      </c>
      <c r="R919" s="7"/>
      <c r="S919" s="7"/>
      <c r="T919" s="7">
        <v>5</v>
      </c>
      <c r="U919" s="7" t="s">
        <v>584</v>
      </c>
      <c r="V919" s="7">
        <v>5</v>
      </c>
      <c r="W919" s="7">
        <v>45</v>
      </c>
      <c r="X919" s="8" t="s">
        <v>2779</v>
      </c>
      <c r="Y919" s="7"/>
      <c r="Z919" s="8" t="s">
        <v>2783</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2787</v>
      </c>
    </row>
    <row r="920" spans="1:44" x14ac:dyDescent="0.2">
      <c r="A920" s="7" t="s">
        <v>2776</v>
      </c>
      <c r="B920" s="7" t="s">
        <v>36</v>
      </c>
      <c r="C920" s="7" t="s">
        <v>204</v>
      </c>
      <c r="D920" s="7" t="s">
        <v>1050</v>
      </c>
      <c r="E920" s="7" t="s">
        <v>1051</v>
      </c>
      <c r="F920" s="7"/>
      <c r="G920" s="7" t="s">
        <v>43</v>
      </c>
      <c r="H920" s="7" t="s">
        <v>41</v>
      </c>
      <c r="I920" s="7" t="s">
        <v>2777</v>
      </c>
      <c r="J920" s="7"/>
      <c r="K920" s="7"/>
      <c r="L920" s="7"/>
      <c r="M920" s="7" t="s">
        <v>2785</v>
      </c>
      <c r="N920" s="7"/>
      <c r="O920" s="7">
        <v>2005</v>
      </c>
      <c r="P920" s="7"/>
      <c r="Q920" s="7" t="s">
        <v>549</v>
      </c>
      <c r="R920" s="7"/>
      <c r="S920" s="7"/>
      <c r="T920" s="7">
        <v>5</v>
      </c>
      <c r="U920" s="7" t="s">
        <v>584</v>
      </c>
      <c r="V920" s="7">
        <v>5</v>
      </c>
      <c r="W920" s="7">
        <v>45</v>
      </c>
      <c r="X920" s="8" t="s">
        <v>2779</v>
      </c>
      <c r="Y920" s="7"/>
      <c r="Z920" s="8" t="s">
        <v>2783</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2787</v>
      </c>
    </row>
    <row r="921" spans="1:44" x14ac:dyDescent="0.2">
      <c r="A921" s="7" t="s">
        <v>2776</v>
      </c>
      <c r="B921" s="7" t="s">
        <v>36</v>
      </c>
      <c r="C921" s="7" t="s">
        <v>204</v>
      </c>
      <c r="D921" s="7" t="s">
        <v>1050</v>
      </c>
      <c r="E921" s="7" t="s">
        <v>1051</v>
      </c>
      <c r="F921" s="7"/>
      <c r="G921" s="7" t="s">
        <v>43</v>
      </c>
      <c r="H921" s="7" t="s">
        <v>41</v>
      </c>
      <c r="I921" s="7" t="s">
        <v>2777</v>
      </c>
      <c r="J921" s="7"/>
      <c r="K921" s="7"/>
      <c r="L921" s="7"/>
      <c r="M921" s="7" t="s">
        <v>2785</v>
      </c>
      <c r="N921" s="7"/>
      <c r="O921" s="7">
        <v>2005</v>
      </c>
      <c r="P921" s="7"/>
      <c r="Q921" s="7" t="s">
        <v>549</v>
      </c>
      <c r="R921" s="7"/>
      <c r="S921" s="7"/>
      <c r="T921" s="7">
        <v>5</v>
      </c>
      <c r="U921" s="7" t="s">
        <v>584</v>
      </c>
      <c r="V921" s="7">
        <v>5</v>
      </c>
      <c r="W921" s="7">
        <v>45</v>
      </c>
      <c r="X921" s="8" t="s">
        <v>2779</v>
      </c>
      <c r="Y921" s="7"/>
      <c r="Z921" s="8" t="s">
        <v>2783</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2787</v>
      </c>
    </row>
    <row r="922" spans="1:44" x14ac:dyDescent="0.2">
      <c r="A922" s="7" t="s">
        <v>2776</v>
      </c>
      <c r="B922" s="7" t="s">
        <v>36</v>
      </c>
      <c r="C922" s="7" t="s">
        <v>204</v>
      </c>
      <c r="D922" s="7" t="s">
        <v>1050</v>
      </c>
      <c r="E922" s="7" t="s">
        <v>1051</v>
      </c>
      <c r="F922" s="7"/>
      <c r="G922" s="7" t="s">
        <v>43</v>
      </c>
      <c r="H922" s="7" t="s">
        <v>41</v>
      </c>
      <c r="I922" s="7" t="s">
        <v>2777</v>
      </c>
      <c r="J922" s="7"/>
      <c r="K922" s="7"/>
      <c r="L922" s="7"/>
      <c r="M922" s="7" t="s">
        <v>2785</v>
      </c>
      <c r="N922" s="7"/>
      <c r="O922" s="7">
        <v>2005</v>
      </c>
      <c r="P922" s="7"/>
      <c r="Q922" s="7" t="s">
        <v>549</v>
      </c>
      <c r="R922" s="7"/>
      <c r="S922" s="7"/>
      <c r="T922" s="7">
        <v>5</v>
      </c>
      <c r="U922" s="7" t="s">
        <v>584</v>
      </c>
      <c r="V922" s="7">
        <v>5</v>
      </c>
      <c r="W922" s="7">
        <v>45</v>
      </c>
      <c r="X922" s="8" t="s">
        <v>2779</v>
      </c>
      <c r="Y922" s="7"/>
      <c r="Z922" s="8" t="s">
        <v>2783</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2787</v>
      </c>
    </row>
    <row r="923" spans="1:44" x14ac:dyDescent="0.2">
      <c r="A923" s="7" t="s">
        <v>2776</v>
      </c>
      <c r="B923" s="7" t="s">
        <v>36</v>
      </c>
      <c r="C923" s="7" t="s">
        <v>204</v>
      </c>
      <c r="D923" s="7" t="s">
        <v>1050</v>
      </c>
      <c r="E923" s="7" t="s">
        <v>1051</v>
      </c>
      <c r="F923" s="7"/>
      <c r="G923" s="7" t="s">
        <v>43</v>
      </c>
      <c r="H923" s="7" t="s">
        <v>41</v>
      </c>
      <c r="I923" s="7" t="s">
        <v>2777</v>
      </c>
      <c r="J923" s="7"/>
      <c r="K923" s="7"/>
      <c r="L923" s="7"/>
      <c r="M923" s="7" t="s">
        <v>2785</v>
      </c>
      <c r="N923" s="7"/>
      <c r="O923" s="7">
        <v>2005</v>
      </c>
      <c r="P923" s="7"/>
      <c r="Q923" s="7" t="s">
        <v>549</v>
      </c>
      <c r="R923" s="7"/>
      <c r="S923" s="7"/>
      <c r="T923" s="7">
        <v>5</v>
      </c>
      <c r="U923" s="7" t="s">
        <v>584</v>
      </c>
      <c r="V923" s="7">
        <v>5</v>
      </c>
      <c r="W923" s="7">
        <v>45</v>
      </c>
      <c r="X923" s="8" t="s">
        <v>2779</v>
      </c>
      <c r="Y923" s="7"/>
      <c r="Z923" s="8" t="s">
        <v>2783</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2787</v>
      </c>
    </row>
    <row r="924" spans="1:44" x14ac:dyDescent="0.2">
      <c r="A924" s="7" t="s">
        <v>2776</v>
      </c>
      <c r="B924" s="7" t="s">
        <v>36</v>
      </c>
      <c r="C924" s="7" t="s">
        <v>204</v>
      </c>
      <c r="D924" s="7" t="s">
        <v>1050</v>
      </c>
      <c r="E924" s="7" t="s">
        <v>1051</v>
      </c>
      <c r="F924" s="7"/>
      <c r="G924" s="7" t="s">
        <v>43</v>
      </c>
      <c r="H924" s="7" t="s">
        <v>41</v>
      </c>
      <c r="I924" s="7" t="s">
        <v>2777</v>
      </c>
      <c r="J924" s="7"/>
      <c r="K924" s="7"/>
      <c r="L924" s="7"/>
      <c r="M924" s="7" t="s">
        <v>2785</v>
      </c>
      <c r="N924" s="7"/>
      <c r="O924" s="7">
        <v>2005</v>
      </c>
      <c r="P924" s="7"/>
      <c r="Q924" s="7" t="s">
        <v>549</v>
      </c>
      <c r="R924" s="7"/>
      <c r="S924" s="7"/>
      <c r="T924" s="7">
        <v>5</v>
      </c>
      <c r="U924" s="7" t="s">
        <v>584</v>
      </c>
      <c r="V924" s="7">
        <v>5</v>
      </c>
      <c r="W924" s="7">
        <v>45</v>
      </c>
      <c r="X924" s="8" t="s">
        <v>2779</v>
      </c>
      <c r="Y924" s="7"/>
      <c r="Z924" s="8" t="s">
        <v>2783</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2787</v>
      </c>
    </row>
    <row r="925" spans="1:44" x14ac:dyDescent="0.2">
      <c r="A925" s="7" t="s">
        <v>2776</v>
      </c>
      <c r="B925" s="7" t="s">
        <v>36</v>
      </c>
      <c r="C925" s="7" t="s">
        <v>204</v>
      </c>
      <c r="D925" s="7" t="s">
        <v>1050</v>
      </c>
      <c r="E925" s="7" t="s">
        <v>1051</v>
      </c>
      <c r="F925" s="7"/>
      <c r="G925" s="7" t="s">
        <v>43</v>
      </c>
      <c r="H925" s="7" t="s">
        <v>41</v>
      </c>
      <c r="I925" s="7" t="s">
        <v>2777</v>
      </c>
      <c r="J925" s="7"/>
      <c r="K925" s="7"/>
      <c r="L925" s="7"/>
      <c r="M925" s="7" t="s">
        <v>2785</v>
      </c>
      <c r="N925" s="7"/>
      <c r="O925" s="7">
        <v>2005</v>
      </c>
      <c r="P925" s="7"/>
      <c r="Q925" s="7" t="s">
        <v>549</v>
      </c>
      <c r="R925" s="7"/>
      <c r="S925" s="7"/>
      <c r="T925" s="7">
        <v>5</v>
      </c>
      <c r="U925" s="7" t="s">
        <v>584</v>
      </c>
      <c r="V925" s="7">
        <v>5</v>
      </c>
      <c r="W925" s="7">
        <v>45</v>
      </c>
      <c r="X925" s="8" t="s">
        <v>2779</v>
      </c>
      <c r="Y925" s="7"/>
      <c r="Z925" s="8" t="s">
        <v>2783</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2787</v>
      </c>
    </row>
    <row r="926" spans="1:44" x14ac:dyDescent="0.2">
      <c r="A926" s="7" t="s">
        <v>2776</v>
      </c>
      <c r="B926" s="7" t="s">
        <v>36</v>
      </c>
      <c r="C926" s="7" t="s">
        <v>204</v>
      </c>
      <c r="D926" s="7" t="s">
        <v>1050</v>
      </c>
      <c r="E926" s="7" t="s">
        <v>1051</v>
      </c>
      <c r="F926" s="7"/>
      <c r="G926" s="7" t="s">
        <v>43</v>
      </c>
      <c r="H926" s="7" t="s">
        <v>41</v>
      </c>
      <c r="I926" s="7" t="s">
        <v>2777</v>
      </c>
      <c r="J926" s="7"/>
      <c r="K926" s="7"/>
      <c r="L926" s="7"/>
      <c r="M926" s="7" t="s">
        <v>2785</v>
      </c>
      <c r="N926" s="7"/>
      <c r="O926" s="7">
        <v>2005</v>
      </c>
      <c r="P926" s="7"/>
      <c r="Q926" s="7" t="s">
        <v>549</v>
      </c>
      <c r="R926" s="7"/>
      <c r="S926" s="7"/>
      <c r="T926" s="7">
        <v>5</v>
      </c>
      <c r="U926" s="7" t="s">
        <v>584</v>
      </c>
      <c r="V926" s="7">
        <v>5</v>
      </c>
      <c r="W926" s="7">
        <v>45</v>
      </c>
      <c r="X926" s="8" t="s">
        <v>2779</v>
      </c>
      <c r="Y926" s="7"/>
      <c r="Z926" s="8" t="s">
        <v>2783</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2787</v>
      </c>
    </row>
    <row r="927" spans="1:44" x14ac:dyDescent="0.2">
      <c r="A927" s="7" t="s">
        <v>2776</v>
      </c>
      <c r="B927" s="7" t="s">
        <v>36</v>
      </c>
      <c r="C927" s="7" t="s">
        <v>204</v>
      </c>
      <c r="D927" s="7" t="s">
        <v>1050</v>
      </c>
      <c r="E927" s="7" t="s">
        <v>1051</v>
      </c>
      <c r="F927" s="7"/>
      <c r="G927" s="7" t="s">
        <v>43</v>
      </c>
      <c r="H927" s="7" t="s">
        <v>41</v>
      </c>
      <c r="I927" s="7" t="s">
        <v>2777</v>
      </c>
      <c r="J927" s="7"/>
      <c r="K927" s="7"/>
      <c r="L927" s="7"/>
      <c r="M927" s="7" t="s">
        <v>2785</v>
      </c>
      <c r="N927" s="7"/>
      <c r="O927" s="7">
        <v>2005</v>
      </c>
      <c r="P927" s="7"/>
      <c r="Q927" s="7" t="s">
        <v>549</v>
      </c>
      <c r="R927" s="7"/>
      <c r="S927" s="7"/>
      <c r="T927" s="7">
        <v>5</v>
      </c>
      <c r="U927" s="7" t="s">
        <v>584</v>
      </c>
      <c r="V927" s="7">
        <v>5</v>
      </c>
      <c r="W927" s="7">
        <v>45</v>
      </c>
      <c r="X927" s="8" t="s">
        <v>2779</v>
      </c>
      <c r="Y927" s="7"/>
      <c r="Z927" s="8" t="s">
        <v>2783</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2787</v>
      </c>
    </row>
    <row r="928" spans="1:44" x14ac:dyDescent="0.2">
      <c r="A928" s="7" t="s">
        <v>2776</v>
      </c>
      <c r="B928" s="7" t="s">
        <v>36</v>
      </c>
      <c r="C928" s="7" t="s">
        <v>204</v>
      </c>
      <c r="D928" s="7" t="s">
        <v>1050</v>
      </c>
      <c r="E928" s="7" t="s">
        <v>1051</v>
      </c>
      <c r="F928" s="7"/>
      <c r="G928" s="7" t="s">
        <v>43</v>
      </c>
      <c r="H928" s="7" t="s">
        <v>41</v>
      </c>
      <c r="I928" s="7" t="s">
        <v>2777</v>
      </c>
      <c r="J928" s="7"/>
      <c r="K928" s="7"/>
      <c r="L928" s="7"/>
      <c r="M928" s="7" t="s">
        <v>2785</v>
      </c>
      <c r="N928" s="7"/>
      <c r="O928" s="7">
        <v>2005</v>
      </c>
      <c r="P928" s="7"/>
      <c r="Q928" s="7" t="s">
        <v>549</v>
      </c>
      <c r="R928" s="7"/>
      <c r="S928" s="7"/>
      <c r="T928" s="7">
        <v>5</v>
      </c>
      <c r="U928" s="7" t="s">
        <v>584</v>
      </c>
      <c r="V928" s="7">
        <v>5</v>
      </c>
      <c r="W928" s="7">
        <v>45</v>
      </c>
      <c r="X928" s="8" t="s">
        <v>2779</v>
      </c>
      <c r="Y928" s="7"/>
      <c r="Z928" s="8" t="s">
        <v>2783</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2787</v>
      </c>
    </row>
    <row r="929" spans="1:44" x14ac:dyDescent="0.2">
      <c r="A929" s="7" t="s">
        <v>2776</v>
      </c>
      <c r="B929" s="7" t="s">
        <v>36</v>
      </c>
      <c r="C929" s="7" t="s">
        <v>204</v>
      </c>
      <c r="D929" s="7" t="s">
        <v>1050</v>
      </c>
      <c r="E929" s="7" t="s">
        <v>1051</v>
      </c>
      <c r="F929" s="7"/>
      <c r="G929" s="7" t="s">
        <v>43</v>
      </c>
      <c r="H929" s="7" t="s">
        <v>41</v>
      </c>
      <c r="I929" s="7" t="s">
        <v>2777</v>
      </c>
      <c r="J929" s="7"/>
      <c r="K929" s="7"/>
      <c r="L929" s="7"/>
      <c r="M929" s="7" t="s">
        <v>2785</v>
      </c>
      <c r="N929" s="7"/>
      <c r="O929" s="7">
        <v>2005</v>
      </c>
      <c r="P929" s="7"/>
      <c r="Q929" s="7" t="s">
        <v>549</v>
      </c>
      <c r="R929" s="7"/>
      <c r="S929" s="7"/>
      <c r="T929" s="7">
        <v>5</v>
      </c>
      <c r="U929" s="7" t="s">
        <v>584</v>
      </c>
      <c r="V929" s="7">
        <v>5</v>
      </c>
      <c r="W929" s="7">
        <v>45</v>
      </c>
      <c r="X929" s="8" t="s">
        <v>2779</v>
      </c>
      <c r="Y929" s="7"/>
      <c r="Z929" s="8" t="s">
        <v>2783</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2787</v>
      </c>
    </row>
    <row r="930" spans="1:44" x14ac:dyDescent="0.2">
      <c r="A930" s="7" t="s">
        <v>2776</v>
      </c>
      <c r="B930" s="7" t="s">
        <v>36</v>
      </c>
      <c r="C930" s="7" t="s">
        <v>204</v>
      </c>
      <c r="D930" s="7" t="s">
        <v>1050</v>
      </c>
      <c r="E930" s="7" t="s">
        <v>1051</v>
      </c>
      <c r="F930" s="7"/>
      <c r="G930" s="7" t="s">
        <v>43</v>
      </c>
      <c r="H930" s="7" t="s">
        <v>41</v>
      </c>
      <c r="I930" s="7" t="s">
        <v>2777</v>
      </c>
      <c r="J930" s="7"/>
      <c r="K930" s="7"/>
      <c r="L930" s="7"/>
      <c r="M930" s="7" t="s">
        <v>2785</v>
      </c>
      <c r="N930" s="7"/>
      <c r="O930" s="7">
        <v>2005</v>
      </c>
      <c r="P930" s="7"/>
      <c r="Q930" s="7" t="s">
        <v>549</v>
      </c>
      <c r="R930" s="7"/>
      <c r="S930" s="7"/>
      <c r="T930" s="7">
        <v>5</v>
      </c>
      <c r="U930" s="7" t="s">
        <v>584</v>
      </c>
      <c r="V930" s="7">
        <v>5</v>
      </c>
      <c r="W930" s="7">
        <v>45</v>
      </c>
      <c r="X930" s="8" t="s">
        <v>2779</v>
      </c>
      <c r="Y930" s="7"/>
      <c r="Z930" s="8" t="s">
        <v>2783</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2787</v>
      </c>
    </row>
    <row r="931" spans="1:44" x14ac:dyDescent="0.2">
      <c r="A931" s="7" t="s">
        <v>2776</v>
      </c>
      <c r="B931" s="7" t="s">
        <v>36</v>
      </c>
      <c r="C931" s="7" t="s">
        <v>204</v>
      </c>
      <c r="D931" s="7" t="s">
        <v>1050</v>
      </c>
      <c r="E931" s="7" t="s">
        <v>1051</v>
      </c>
      <c r="F931" s="7"/>
      <c r="G931" s="7" t="s">
        <v>43</v>
      </c>
      <c r="H931" s="7" t="s">
        <v>41</v>
      </c>
      <c r="I931" s="7" t="s">
        <v>2777</v>
      </c>
      <c r="J931" s="7"/>
      <c r="K931" s="7"/>
      <c r="L931" s="7"/>
      <c r="M931" s="7" t="s">
        <v>2785</v>
      </c>
      <c r="N931" s="7"/>
      <c r="O931" s="7">
        <v>2005</v>
      </c>
      <c r="P931" s="7"/>
      <c r="Q931" s="7" t="s">
        <v>549</v>
      </c>
      <c r="R931" s="7"/>
      <c r="S931" s="7"/>
      <c r="T931" s="7">
        <v>5</v>
      </c>
      <c r="U931" s="7" t="s">
        <v>584</v>
      </c>
      <c r="V931" s="7">
        <v>5</v>
      </c>
      <c r="W931" s="7">
        <v>45</v>
      </c>
      <c r="X931" s="8" t="s">
        <v>2779</v>
      </c>
      <c r="Y931" s="7"/>
      <c r="Z931" s="8" t="s">
        <v>2783</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2787</v>
      </c>
    </row>
    <row r="932" spans="1:44" x14ac:dyDescent="0.2">
      <c r="A932" s="7" t="s">
        <v>2776</v>
      </c>
      <c r="B932" s="7" t="s">
        <v>36</v>
      </c>
      <c r="C932" s="7" t="s">
        <v>204</v>
      </c>
      <c r="D932" s="7" t="s">
        <v>1050</v>
      </c>
      <c r="E932" s="7" t="s">
        <v>1051</v>
      </c>
      <c r="F932" s="7"/>
      <c r="G932" s="7" t="s">
        <v>43</v>
      </c>
      <c r="H932" s="7" t="s">
        <v>41</v>
      </c>
      <c r="I932" s="7" t="s">
        <v>2777</v>
      </c>
      <c r="J932" s="7"/>
      <c r="K932" s="7"/>
      <c r="L932" s="7"/>
      <c r="M932" s="7" t="s">
        <v>2785</v>
      </c>
      <c r="N932" s="7"/>
      <c r="O932" s="7">
        <v>2005</v>
      </c>
      <c r="P932" s="7"/>
      <c r="Q932" s="7" t="s">
        <v>549</v>
      </c>
      <c r="R932" s="7"/>
      <c r="S932" s="7"/>
      <c r="T932" s="7">
        <v>5</v>
      </c>
      <c r="U932" s="7" t="s">
        <v>584</v>
      </c>
      <c r="V932" s="7">
        <v>5</v>
      </c>
      <c r="W932" s="7">
        <v>45</v>
      </c>
      <c r="X932" s="8" t="s">
        <v>2779</v>
      </c>
      <c r="Y932" s="7"/>
      <c r="Z932" s="8" t="s">
        <v>2783</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2787</v>
      </c>
    </row>
    <row r="933" spans="1:44" x14ac:dyDescent="0.2">
      <c r="A933" s="7" t="s">
        <v>2776</v>
      </c>
      <c r="B933" s="7" t="s">
        <v>36</v>
      </c>
      <c r="C933" s="7" t="s">
        <v>204</v>
      </c>
      <c r="D933" s="7" t="s">
        <v>1050</v>
      </c>
      <c r="E933" s="7" t="s">
        <v>1051</v>
      </c>
      <c r="F933" s="7"/>
      <c r="G933" s="7" t="s">
        <v>43</v>
      </c>
      <c r="H933" s="7" t="s">
        <v>41</v>
      </c>
      <c r="I933" s="7" t="s">
        <v>2777</v>
      </c>
      <c r="J933" s="7"/>
      <c r="K933" s="7"/>
      <c r="L933" s="7"/>
      <c r="M933" s="7" t="s">
        <v>2785</v>
      </c>
      <c r="N933" s="7"/>
      <c r="O933" s="7">
        <v>2005</v>
      </c>
      <c r="P933" s="7"/>
      <c r="Q933" s="7" t="s">
        <v>549</v>
      </c>
      <c r="R933" s="7"/>
      <c r="S933" s="7"/>
      <c r="T933" s="7">
        <v>5</v>
      </c>
      <c r="U933" s="7" t="s">
        <v>584</v>
      </c>
      <c r="V933" s="7">
        <v>5</v>
      </c>
      <c r="W933" s="7">
        <v>45</v>
      </c>
      <c r="X933" s="8" t="s">
        <v>2779</v>
      </c>
      <c r="Y933" s="7"/>
      <c r="Z933" s="8" t="s">
        <v>2783</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2787</v>
      </c>
    </row>
    <row r="934" spans="1:44" x14ac:dyDescent="0.2">
      <c r="A934" s="7" t="s">
        <v>2776</v>
      </c>
      <c r="B934" s="7" t="s">
        <v>36</v>
      </c>
      <c r="C934" s="7" t="s">
        <v>204</v>
      </c>
      <c r="D934" s="7" t="s">
        <v>1050</v>
      </c>
      <c r="E934" s="7" t="s">
        <v>1051</v>
      </c>
      <c r="F934" s="7"/>
      <c r="G934" s="7" t="s">
        <v>43</v>
      </c>
      <c r="H934" s="7" t="s">
        <v>41</v>
      </c>
      <c r="I934" s="7" t="s">
        <v>2777</v>
      </c>
      <c r="J934" s="7"/>
      <c r="K934" s="7"/>
      <c r="L934" s="7"/>
      <c r="M934" s="7" t="s">
        <v>2785</v>
      </c>
      <c r="N934" s="7"/>
      <c r="O934" s="7">
        <v>2005</v>
      </c>
      <c r="P934" s="7"/>
      <c r="Q934" s="7" t="s">
        <v>549</v>
      </c>
      <c r="R934" s="7"/>
      <c r="S934" s="7"/>
      <c r="T934" s="7">
        <v>5</v>
      </c>
      <c r="U934" s="7" t="s">
        <v>584</v>
      </c>
      <c r="V934" s="7">
        <v>5</v>
      </c>
      <c r="W934" s="7">
        <v>45</v>
      </c>
      <c r="X934" s="8" t="s">
        <v>2779</v>
      </c>
      <c r="Y934" s="7"/>
      <c r="Z934" s="8" t="s">
        <v>2783</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2787</v>
      </c>
    </row>
    <row r="935" spans="1:44" x14ac:dyDescent="0.2">
      <c r="A935" s="7" t="s">
        <v>2776</v>
      </c>
      <c r="B935" s="7" t="s">
        <v>36</v>
      </c>
      <c r="C935" s="7" t="s">
        <v>204</v>
      </c>
      <c r="D935" s="7" t="s">
        <v>1050</v>
      </c>
      <c r="E935" s="7" t="s">
        <v>1051</v>
      </c>
      <c r="F935" s="7"/>
      <c r="G935" s="7" t="s">
        <v>43</v>
      </c>
      <c r="H935" s="7" t="s">
        <v>41</v>
      </c>
      <c r="I935" s="7" t="s">
        <v>2777</v>
      </c>
      <c r="J935" s="7"/>
      <c r="K935" s="7"/>
      <c r="L935" s="7"/>
      <c r="M935" s="7" t="s">
        <v>2785</v>
      </c>
      <c r="N935" s="7"/>
      <c r="O935" s="7">
        <v>2005</v>
      </c>
      <c r="P935" s="7"/>
      <c r="Q935" s="7" t="s">
        <v>549</v>
      </c>
      <c r="R935" s="7"/>
      <c r="S935" s="7"/>
      <c r="T935" s="7">
        <v>5</v>
      </c>
      <c r="U935" s="7" t="s">
        <v>584</v>
      </c>
      <c r="V935" s="7">
        <v>5</v>
      </c>
      <c r="W935" s="7">
        <v>45</v>
      </c>
      <c r="X935" s="8" t="s">
        <v>2779</v>
      </c>
      <c r="Y935" s="7"/>
      <c r="Z935" s="8" t="s">
        <v>2783</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2787</v>
      </c>
    </row>
    <row r="936" spans="1:44" x14ac:dyDescent="0.2">
      <c r="A936" s="7" t="s">
        <v>2776</v>
      </c>
      <c r="B936" s="7" t="s">
        <v>36</v>
      </c>
      <c r="C936" s="7" t="s">
        <v>204</v>
      </c>
      <c r="D936" s="7" t="s">
        <v>1050</v>
      </c>
      <c r="E936" s="7" t="s">
        <v>1051</v>
      </c>
      <c r="F936" s="7"/>
      <c r="G936" s="7" t="s">
        <v>43</v>
      </c>
      <c r="H936" s="7" t="s">
        <v>41</v>
      </c>
      <c r="I936" s="7" t="s">
        <v>2777</v>
      </c>
      <c r="J936" s="7"/>
      <c r="K936" s="7"/>
      <c r="L936" s="7"/>
      <c r="M936" s="7" t="s">
        <v>2785</v>
      </c>
      <c r="N936" s="7"/>
      <c r="O936" s="7">
        <v>2005</v>
      </c>
      <c r="P936" s="7"/>
      <c r="Q936" s="7" t="s">
        <v>549</v>
      </c>
      <c r="R936" s="7"/>
      <c r="S936" s="7"/>
      <c r="T936" s="7">
        <v>5</v>
      </c>
      <c r="U936" s="7" t="s">
        <v>584</v>
      </c>
      <c r="V936" s="7">
        <v>5</v>
      </c>
      <c r="W936" s="7">
        <v>45</v>
      </c>
      <c r="X936" s="8" t="s">
        <v>2779</v>
      </c>
      <c r="Y936" s="7"/>
      <c r="Z936" s="8" t="s">
        <v>2783</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2787</v>
      </c>
    </row>
    <row r="937" spans="1:44" x14ac:dyDescent="0.2">
      <c r="A937" s="7" t="s">
        <v>2776</v>
      </c>
      <c r="B937" s="7" t="s">
        <v>36</v>
      </c>
      <c r="C937" s="7" t="s">
        <v>204</v>
      </c>
      <c r="D937" s="7" t="s">
        <v>1050</v>
      </c>
      <c r="E937" s="7" t="s">
        <v>1051</v>
      </c>
      <c r="F937" s="7"/>
      <c r="G937" s="7" t="s">
        <v>43</v>
      </c>
      <c r="H937" s="7" t="s">
        <v>41</v>
      </c>
      <c r="I937" s="7" t="s">
        <v>2777</v>
      </c>
      <c r="J937" s="7"/>
      <c r="K937" s="7"/>
      <c r="L937" s="7"/>
      <c r="M937" s="7" t="s">
        <v>2785</v>
      </c>
      <c r="N937" s="7"/>
      <c r="O937" s="7">
        <v>2005</v>
      </c>
      <c r="P937" s="7"/>
      <c r="Q937" s="7" t="s">
        <v>549</v>
      </c>
      <c r="R937" s="7"/>
      <c r="S937" s="7"/>
      <c r="T937" s="7">
        <v>5</v>
      </c>
      <c r="U937" s="7" t="s">
        <v>584</v>
      </c>
      <c r="V937" s="7">
        <v>5</v>
      </c>
      <c r="W937" s="7">
        <v>45</v>
      </c>
      <c r="X937" s="8" t="s">
        <v>2780</v>
      </c>
      <c r="Y937" s="7"/>
      <c r="Z937" s="8" t="s">
        <v>2783</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2787</v>
      </c>
    </row>
    <row r="938" spans="1:44" x14ac:dyDescent="0.2">
      <c r="A938" s="7" t="s">
        <v>2776</v>
      </c>
      <c r="B938" s="7" t="s">
        <v>36</v>
      </c>
      <c r="C938" s="7" t="s">
        <v>204</v>
      </c>
      <c r="D938" s="7" t="s">
        <v>1050</v>
      </c>
      <c r="E938" s="7" t="s">
        <v>1051</v>
      </c>
      <c r="F938" s="7"/>
      <c r="G938" s="7" t="s">
        <v>43</v>
      </c>
      <c r="H938" s="7" t="s">
        <v>41</v>
      </c>
      <c r="I938" s="7" t="s">
        <v>2777</v>
      </c>
      <c r="J938" s="7"/>
      <c r="K938" s="7"/>
      <c r="L938" s="7"/>
      <c r="M938" s="7" t="s">
        <v>2785</v>
      </c>
      <c r="N938" s="7"/>
      <c r="O938" s="7">
        <v>2005</v>
      </c>
      <c r="P938" s="7"/>
      <c r="Q938" s="7" t="s">
        <v>549</v>
      </c>
      <c r="R938" s="7"/>
      <c r="S938" s="7"/>
      <c r="T938" s="7">
        <v>5</v>
      </c>
      <c r="U938" s="7" t="s">
        <v>584</v>
      </c>
      <c r="V938" s="7">
        <v>5</v>
      </c>
      <c r="W938" s="7">
        <v>45</v>
      </c>
      <c r="X938" s="8" t="s">
        <v>2780</v>
      </c>
      <c r="Y938" s="7"/>
      <c r="Z938" s="8" t="s">
        <v>2783</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2787</v>
      </c>
    </row>
    <row r="939" spans="1:44" x14ac:dyDescent="0.2">
      <c r="A939" s="7" t="s">
        <v>2776</v>
      </c>
      <c r="B939" s="7" t="s">
        <v>36</v>
      </c>
      <c r="C939" s="7" t="s">
        <v>204</v>
      </c>
      <c r="D939" s="7" t="s">
        <v>1050</v>
      </c>
      <c r="E939" s="7" t="s">
        <v>1051</v>
      </c>
      <c r="F939" s="7"/>
      <c r="G939" s="7" t="s">
        <v>43</v>
      </c>
      <c r="H939" s="7" t="s">
        <v>41</v>
      </c>
      <c r="I939" s="7" t="s">
        <v>2777</v>
      </c>
      <c r="J939" s="7"/>
      <c r="K939" s="7"/>
      <c r="L939" s="7"/>
      <c r="M939" s="7" t="s">
        <v>2785</v>
      </c>
      <c r="N939" s="7"/>
      <c r="O939" s="7">
        <v>2005</v>
      </c>
      <c r="P939" s="7"/>
      <c r="Q939" s="7" t="s">
        <v>549</v>
      </c>
      <c r="R939" s="7"/>
      <c r="S939" s="7"/>
      <c r="T939" s="7">
        <v>5</v>
      </c>
      <c r="U939" s="7" t="s">
        <v>584</v>
      </c>
      <c r="V939" s="7">
        <v>5</v>
      </c>
      <c r="W939" s="7">
        <v>45</v>
      </c>
      <c r="X939" s="8" t="s">
        <v>2780</v>
      </c>
      <c r="Y939" s="7"/>
      <c r="Z939" s="8" t="s">
        <v>2783</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2787</v>
      </c>
    </row>
    <row r="940" spans="1:44" x14ac:dyDescent="0.2">
      <c r="A940" s="7" t="s">
        <v>2776</v>
      </c>
      <c r="B940" s="7" t="s">
        <v>36</v>
      </c>
      <c r="C940" s="7" t="s">
        <v>204</v>
      </c>
      <c r="D940" s="7" t="s">
        <v>1050</v>
      </c>
      <c r="E940" s="7" t="s">
        <v>1051</v>
      </c>
      <c r="F940" s="7"/>
      <c r="G940" s="7" t="s">
        <v>43</v>
      </c>
      <c r="H940" s="7" t="s">
        <v>41</v>
      </c>
      <c r="I940" s="7" t="s">
        <v>2777</v>
      </c>
      <c r="J940" s="7"/>
      <c r="K940" s="7"/>
      <c r="L940" s="7"/>
      <c r="M940" s="7" t="s">
        <v>2785</v>
      </c>
      <c r="N940" s="7"/>
      <c r="O940" s="7">
        <v>2005</v>
      </c>
      <c r="P940" s="7"/>
      <c r="Q940" s="7" t="s">
        <v>549</v>
      </c>
      <c r="R940" s="7"/>
      <c r="S940" s="7"/>
      <c r="T940" s="7">
        <v>5</v>
      </c>
      <c r="U940" s="7" t="s">
        <v>584</v>
      </c>
      <c r="V940" s="7">
        <v>5</v>
      </c>
      <c r="W940" s="7">
        <v>45</v>
      </c>
      <c r="X940" s="8" t="s">
        <v>2780</v>
      </c>
      <c r="Y940" s="7"/>
      <c r="Z940" s="8" t="s">
        <v>2783</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2787</v>
      </c>
    </row>
    <row r="941" spans="1:44" x14ac:dyDescent="0.2">
      <c r="A941" s="7" t="s">
        <v>2776</v>
      </c>
      <c r="B941" s="7" t="s">
        <v>36</v>
      </c>
      <c r="C941" s="7" t="s">
        <v>204</v>
      </c>
      <c r="D941" s="7" t="s">
        <v>1050</v>
      </c>
      <c r="E941" s="7" t="s">
        <v>1051</v>
      </c>
      <c r="F941" s="7"/>
      <c r="G941" s="7" t="s">
        <v>43</v>
      </c>
      <c r="H941" s="7" t="s">
        <v>41</v>
      </c>
      <c r="I941" s="7" t="s">
        <v>2777</v>
      </c>
      <c r="J941" s="7"/>
      <c r="K941" s="7"/>
      <c r="L941" s="7"/>
      <c r="M941" s="7" t="s">
        <v>2785</v>
      </c>
      <c r="N941" s="7"/>
      <c r="O941" s="7">
        <v>2005</v>
      </c>
      <c r="P941" s="7"/>
      <c r="Q941" s="7" t="s">
        <v>549</v>
      </c>
      <c r="R941" s="7"/>
      <c r="S941" s="7"/>
      <c r="T941" s="7">
        <v>5</v>
      </c>
      <c r="U941" s="7" t="s">
        <v>584</v>
      </c>
      <c r="V941" s="7">
        <v>5</v>
      </c>
      <c r="W941" s="7">
        <v>45</v>
      </c>
      <c r="X941" s="8" t="s">
        <v>2780</v>
      </c>
      <c r="Y941" s="7"/>
      <c r="Z941" s="8" t="s">
        <v>2783</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2787</v>
      </c>
    </row>
    <row r="942" spans="1:44" x14ac:dyDescent="0.2">
      <c r="A942" s="7" t="s">
        <v>2776</v>
      </c>
      <c r="B942" s="7" t="s">
        <v>36</v>
      </c>
      <c r="C942" s="7" t="s">
        <v>204</v>
      </c>
      <c r="D942" s="7" t="s">
        <v>1050</v>
      </c>
      <c r="E942" s="7" t="s">
        <v>1051</v>
      </c>
      <c r="F942" s="7"/>
      <c r="G942" s="7" t="s">
        <v>43</v>
      </c>
      <c r="H942" s="7" t="s">
        <v>41</v>
      </c>
      <c r="I942" s="7" t="s">
        <v>2777</v>
      </c>
      <c r="J942" s="7"/>
      <c r="K942" s="7"/>
      <c r="L942" s="7"/>
      <c r="M942" s="7" t="s">
        <v>2785</v>
      </c>
      <c r="N942" s="7"/>
      <c r="O942" s="7">
        <v>2005</v>
      </c>
      <c r="P942" s="7"/>
      <c r="Q942" s="7" t="s">
        <v>549</v>
      </c>
      <c r="R942" s="7"/>
      <c r="S942" s="7"/>
      <c r="T942" s="7">
        <v>5</v>
      </c>
      <c r="U942" s="7" t="s">
        <v>584</v>
      </c>
      <c r="V942" s="7">
        <v>5</v>
      </c>
      <c r="W942" s="7">
        <v>45</v>
      </c>
      <c r="X942" s="8" t="s">
        <v>2780</v>
      </c>
      <c r="Y942" s="7"/>
      <c r="Z942" s="8" t="s">
        <v>2783</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2787</v>
      </c>
    </row>
    <row r="943" spans="1:44" x14ac:dyDescent="0.2">
      <c r="A943" s="7" t="s">
        <v>2776</v>
      </c>
      <c r="B943" s="7" t="s">
        <v>36</v>
      </c>
      <c r="C943" s="7" t="s">
        <v>204</v>
      </c>
      <c r="D943" s="7" t="s">
        <v>1050</v>
      </c>
      <c r="E943" s="7" t="s">
        <v>1051</v>
      </c>
      <c r="F943" s="7"/>
      <c r="G943" s="7" t="s">
        <v>43</v>
      </c>
      <c r="H943" s="7" t="s">
        <v>41</v>
      </c>
      <c r="I943" s="7" t="s">
        <v>2777</v>
      </c>
      <c r="J943" s="7"/>
      <c r="K943" s="7"/>
      <c r="L943" s="7"/>
      <c r="M943" s="7" t="s">
        <v>2785</v>
      </c>
      <c r="N943" s="7"/>
      <c r="O943" s="7">
        <v>2005</v>
      </c>
      <c r="P943" s="7"/>
      <c r="Q943" s="7" t="s">
        <v>549</v>
      </c>
      <c r="R943" s="7"/>
      <c r="S943" s="7"/>
      <c r="T943" s="7">
        <v>5</v>
      </c>
      <c r="U943" s="7" t="s">
        <v>584</v>
      </c>
      <c r="V943" s="7">
        <v>5</v>
      </c>
      <c r="W943" s="7">
        <v>45</v>
      </c>
      <c r="X943" s="8" t="s">
        <v>2780</v>
      </c>
      <c r="Y943" s="7"/>
      <c r="Z943" s="8" t="s">
        <v>2783</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2787</v>
      </c>
    </row>
    <row r="944" spans="1:44" x14ac:dyDescent="0.2">
      <c r="A944" s="7" t="s">
        <v>2776</v>
      </c>
      <c r="B944" s="7" t="s">
        <v>36</v>
      </c>
      <c r="C944" s="7" t="s">
        <v>204</v>
      </c>
      <c r="D944" s="7" t="s">
        <v>1050</v>
      </c>
      <c r="E944" s="7" t="s">
        <v>1051</v>
      </c>
      <c r="F944" s="7"/>
      <c r="G944" s="7" t="s">
        <v>43</v>
      </c>
      <c r="H944" s="7" t="s">
        <v>41</v>
      </c>
      <c r="I944" s="7" t="s">
        <v>2777</v>
      </c>
      <c r="J944" s="7"/>
      <c r="K944" s="7"/>
      <c r="L944" s="7"/>
      <c r="M944" s="7" t="s">
        <v>2785</v>
      </c>
      <c r="N944" s="7"/>
      <c r="O944" s="7">
        <v>2005</v>
      </c>
      <c r="P944" s="7"/>
      <c r="Q944" s="7" t="s">
        <v>549</v>
      </c>
      <c r="R944" s="7"/>
      <c r="S944" s="7"/>
      <c r="T944" s="7">
        <v>5</v>
      </c>
      <c r="U944" s="7" t="s">
        <v>584</v>
      </c>
      <c r="V944" s="7">
        <v>5</v>
      </c>
      <c r="W944" s="7">
        <v>45</v>
      </c>
      <c r="X944" s="8" t="s">
        <v>2780</v>
      </c>
      <c r="Y944" s="7"/>
      <c r="Z944" s="8" t="s">
        <v>2783</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2787</v>
      </c>
    </row>
    <row r="945" spans="1:44" x14ac:dyDescent="0.2">
      <c r="A945" s="7" t="s">
        <v>2776</v>
      </c>
      <c r="B945" s="7" t="s">
        <v>36</v>
      </c>
      <c r="C945" s="7" t="s">
        <v>204</v>
      </c>
      <c r="D945" s="7" t="s">
        <v>1050</v>
      </c>
      <c r="E945" s="7" t="s">
        <v>1051</v>
      </c>
      <c r="F945" s="7"/>
      <c r="G945" s="7" t="s">
        <v>43</v>
      </c>
      <c r="H945" s="7" t="s">
        <v>41</v>
      </c>
      <c r="I945" s="7" t="s">
        <v>2777</v>
      </c>
      <c r="J945" s="7"/>
      <c r="K945" s="7"/>
      <c r="L945" s="7"/>
      <c r="M945" s="7" t="s">
        <v>2785</v>
      </c>
      <c r="N945" s="7"/>
      <c r="O945" s="7">
        <v>2005</v>
      </c>
      <c r="P945" s="7"/>
      <c r="Q945" s="7" t="s">
        <v>549</v>
      </c>
      <c r="R945" s="7"/>
      <c r="S945" s="7"/>
      <c r="T945" s="7">
        <v>5</v>
      </c>
      <c r="U945" s="7" t="s">
        <v>584</v>
      </c>
      <c r="V945" s="7">
        <v>5</v>
      </c>
      <c r="W945" s="7">
        <v>45</v>
      </c>
      <c r="X945" s="8" t="s">
        <v>2780</v>
      </c>
      <c r="Y945" s="7"/>
      <c r="Z945" s="8" t="s">
        <v>2783</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2787</v>
      </c>
    </row>
    <row r="946" spans="1:44" x14ac:dyDescent="0.2">
      <c r="A946" s="7" t="s">
        <v>2776</v>
      </c>
      <c r="B946" s="7" t="s">
        <v>36</v>
      </c>
      <c r="C946" s="7" t="s">
        <v>204</v>
      </c>
      <c r="D946" s="7" t="s">
        <v>1050</v>
      </c>
      <c r="E946" s="7" t="s">
        <v>1051</v>
      </c>
      <c r="F946" s="7"/>
      <c r="G946" s="7" t="s">
        <v>43</v>
      </c>
      <c r="H946" s="7" t="s">
        <v>41</v>
      </c>
      <c r="I946" s="7" t="s">
        <v>2777</v>
      </c>
      <c r="J946" s="7"/>
      <c r="K946" s="7"/>
      <c r="L946" s="7"/>
      <c r="M946" s="7" t="s">
        <v>2785</v>
      </c>
      <c r="N946" s="7"/>
      <c r="O946" s="7">
        <v>2005</v>
      </c>
      <c r="P946" s="7"/>
      <c r="Q946" s="7" t="s">
        <v>549</v>
      </c>
      <c r="R946" s="7"/>
      <c r="S946" s="7"/>
      <c r="T946" s="7">
        <v>5</v>
      </c>
      <c r="U946" s="7" t="s">
        <v>584</v>
      </c>
      <c r="V946" s="7">
        <v>5</v>
      </c>
      <c r="W946" s="7">
        <v>45</v>
      </c>
      <c r="X946" s="8" t="s">
        <v>2780</v>
      </c>
      <c r="Y946" s="7"/>
      <c r="Z946" s="8" t="s">
        <v>2783</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2787</v>
      </c>
    </row>
    <row r="947" spans="1:44" x14ac:dyDescent="0.2">
      <c r="A947" s="7" t="s">
        <v>2776</v>
      </c>
      <c r="B947" s="7" t="s">
        <v>36</v>
      </c>
      <c r="C947" s="7" t="s">
        <v>204</v>
      </c>
      <c r="D947" s="7" t="s">
        <v>1050</v>
      </c>
      <c r="E947" s="7" t="s">
        <v>1051</v>
      </c>
      <c r="F947" s="7"/>
      <c r="G947" s="7" t="s">
        <v>43</v>
      </c>
      <c r="H947" s="7" t="s">
        <v>41</v>
      </c>
      <c r="I947" s="7" t="s">
        <v>2777</v>
      </c>
      <c r="J947" s="7"/>
      <c r="K947" s="7"/>
      <c r="L947" s="7"/>
      <c r="M947" s="7" t="s">
        <v>2785</v>
      </c>
      <c r="N947" s="7"/>
      <c r="O947" s="7">
        <v>2005</v>
      </c>
      <c r="P947" s="7"/>
      <c r="Q947" s="7" t="s">
        <v>549</v>
      </c>
      <c r="R947" s="7"/>
      <c r="S947" s="7"/>
      <c r="T947" s="7">
        <v>5</v>
      </c>
      <c r="U947" s="7" t="s">
        <v>584</v>
      </c>
      <c r="V947" s="7">
        <v>5</v>
      </c>
      <c r="W947" s="7">
        <v>45</v>
      </c>
      <c r="X947" s="8" t="s">
        <v>2780</v>
      </c>
      <c r="Y947" s="7"/>
      <c r="Z947" s="8" t="s">
        <v>2783</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2787</v>
      </c>
    </row>
    <row r="948" spans="1:44" x14ac:dyDescent="0.2">
      <c r="A948" s="7" t="s">
        <v>2776</v>
      </c>
      <c r="B948" s="7" t="s">
        <v>36</v>
      </c>
      <c r="C948" s="7" t="s">
        <v>204</v>
      </c>
      <c r="D948" s="7" t="s">
        <v>1050</v>
      </c>
      <c r="E948" s="7" t="s">
        <v>1051</v>
      </c>
      <c r="F948" s="7"/>
      <c r="G948" s="7" t="s">
        <v>43</v>
      </c>
      <c r="H948" s="7" t="s">
        <v>41</v>
      </c>
      <c r="I948" s="7" t="s">
        <v>2777</v>
      </c>
      <c r="J948" s="7"/>
      <c r="K948" s="7"/>
      <c r="L948" s="7"/>
      <c r="M948" s="7" t="s">
        <v>2785</v>
      </c>
      <c r="N948" s="7"/>
      <c r="O948" s="7">
        <v>2005</v>
      </c>
      <c r="P948" s="7"/>
      <c r="Q948" s="7" t="s">
        <v>549</v>
      </c>
      <c r="R948" s="7"/>
      <c r="S948" s="7"/>
      <c r="T948" s="7">
        <v>5</v>
      </c>
      <c r="U948" s="7" t="s">
        <v>584</v>
      </c>
      <c r="V948" s="7">
        <v>5</v>
      </c>
      <c r="W948" s="7">
        <v>45</v>
      </c>
      <c r="X948" s="8" t="s">
        <v>2780</v>
      </c>
      <c r="Y948" s="7"/>
      <c r="Z948" s="8" t="s">
        <v>2783</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2787</v>
      </c>
    </row>
    <row r="949" spans="1:44" x14ac:dyDescent="0.2">
      <c r="A949" s="7" t="s">
        <v>2776</v>
      </c>
      <c r="B949" s="7" t="s">
        <v>36</v>
      </c>
      <c r="C949" s="7" t="s">
        <v>204</v>
      </c>
      <c r="D949" s="7" t="s">
        <v>1050</v>
      </c>
      <c r="E949" s="7" t="s">
        <v>1051</v>
      </c>
      <c r="F949" s="7"/>
      <c r="G949" s="7" t="s">
        <v>43</v>
      </c>
      <c r="H949" s="7" t="s">
        <v>41</v>
      </c>
      <c r="I949" s="7" t="s">
        <v>2777</v>
      </c>
      <c r="J949" s="7"/>
      <c r="K949" s="7"/>
      <c r="L949" s="7"/>
      <c r="M949" s="7" t="s">
        <v>2785</v>
      </c>
      <c r="N949" s="7"/>
      <c r="O949" s="7">
        <v>2005</v>
      </c>
      <c r="P949" s="7"/>
      <c r="Q949" s="7" t="s">
        <v>549</v>
      </c>
      <c r="R949" s="7"/>
      <c r="S949" s="7"/>
      <c r="T949" s="7">
        <v>5</v>
      </c>
      <c r="U949" s="7" t="s">
        <v>584</v>
      </c>
      <c r="V949" s="7">
        <v>5</v>
      </c>
      <c r="W949" s="7">
        <v>45</v>
      </c>
      <c r="X949" s="8" t="s">
        <v>2780</v>
      </c>
      <c r="Y949" s="7"/>
      <c r="Z949" s="8" t="s">
        <v>2783</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2787</v>
      </c>
    </row>
    <row r="950" spans="1:44" x14ac:dyDescent="0.2">
      <c r="A950" s="7" t="s">
        <v>2776</v>
      </c>
      <c r="B950" s="7" t="s">
        <v>36</v>
      </c>
      <c r="C950" s="7" t="s">
        <v>204</v>
      </c>
      <c r="D950" s="7" t="s">
        <v>1050</v>
      </c>
      <c r="E950" s="7" t="s">
        <v>1051</v>
      </c>
      <c r="F950" s="7"/>
      <c r="G950" s="7" t="s">
        <v>43</v>
      </c>
      <c r="H950" s="7" t="s">
        <v>41</v>
      </c>
      <c r="I950" s="7" t="s">
        <v>2777</v>
      </c>
      <c r="J950" s="7"/>
      <c r="K950" s="7"/>
      <c r="L950" s="7"/>
      <c r="M950" s="7" t="s">
        <v>2785</v>
      </c>
      <c r="N950" s="7"/>
      <c r="O950" s="7">
        <v>2005</v>
      </c>
      <c r="P950" s="7"/>
      <c r="Q950" s="7" t="s">
        <v>549</v>
      </c>
      <c r="R950" s="7"/>
      <c r="S950" s="7"/>
      <c r="T950" s="7">
        <v>5</v>
      </c>
      <c r="U950" s="7" t="s">
        <v>584</v>
      </c>
      <c r="V950" s="7">
        <v>5</v>
      </c>
      <c r="W950" s="7">
        <v>45</v>
      </c>
      <c r="X950" s="8" t="s">
        <v>2780</v>
      </c>
      <c r="Y950" s="7"/>
      <c r="Z950" s="8" t="s">
        <v>2783</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2787</v>
      </c>
    </row>
    <row r="951" spans="1:44" x14ac:dyDescent="0.2">
      <c r="A951" s="7" t="s">
        <v>2776</v>
      </c>
      <c r="B951" s="7" t="s">
        <v>36</v>
      </c>
      <c r="C951" s="7" t="s">
        <v>204</v>
      </c>
      <c r="D951" s="7" t="s">
        <v>1050</v>
      </c>
      <c r="E951" s="7" t="s">
        <v>1051</v>
      </c>
      <c r="F951" s="7"/>
      <c r="G951" s="7" t="s">
        <v>43</v>
      </c>
      <c r="H951" s="7" t="s">
        <v>41</v>
      </c>
      <c r="I951" s="7" t="s">
        <v>2777</v>
      </c>
      <c r="J951" s="7"/>
      <c r="K951" s="7"/>
      <c r="L951" s="7"/>
      <c r="M951" s="7" t="s">
        <v>2785</v>
      </c>
      <c r="N951" s="7"/>
      <c r="O951" s="7">
        <v>2005</v>
      </c>
      <c r="P951" s="7"/>
      <c r="Q951" s="7" t="s">
        <v>549</v>
      </c>
      <c r="R951" s="7"/>
      <c r="S951" s="7"/>
      <c r="T951" s="7">
        <v>5</v>
      </c>
      <c r="U951" s="7" t="s">
        <v>584</v>
      </c>
      <c r="V951" s="7">
        <v>5</v>
      </c>
      <c r="W951" s="7">
        <v>45</v>
      </c>
      <c r="X951" s="8" t="s">
        <v>2780</v>
      </c>
      <c r="Y951" s="7"/>
      <c r="Z951" s="8" t="s">
        <v>2783</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2787</v>
      </c>
    </row>
    <row r="952" spans="1:44" x14ac:dyDescent="0.2">
      <c r="A952" s="7" t="s">
        <v>2776</v>
      </c>
      <c r="B952" s="7" t="s">
        <v>36</v>
      </c>
      <c r="C952" s="7" t="s">
        <v>204</v>
      </c>
      <c r="D952" s="7" t="s">
        <v>1050</v>
      </c>
      <c r="E952" s="7" t="s">
        <v>1051</v>
      </c>
      <c r="F952" s="7"/>
      <c r="G952" s="7" t="s">
        <v>43</v>
      </c>
      <c r="H952" s="7" t="s">
        <v>41</v>
      </c>
      <c r="I952" s="7" t="s">
        <v>2777</v>
      </c>
      <c r="J952" s="7"/>
      <c r="K952" s="7"/>
      <c r="L952" s="7"/>
      <c r="M952" s="7" t="s">
        <v>2785</v>
      </c>
      <c r="N952" s="7"/>
      <c r="O952" s="7">
        <v>2005</v>
      </c>
      <c r="P952" s="7"/>
      <c r="Q952" s="7" t="s">
        <v>549</v>
      </c>
      <c r="R952" s="7"/>
      <c r="S952" s="7"/>
      <c r="T952" s="7">
        <v>5</v>
      </c>
      <c r="U952" s="7" t="s">
        <v>584</v>
      </c>
      <c r="V952" s="7">
        <v>5</v>
      </c>
      <c r="W952" s="7">
        <v>45</v>
      </c>
      <c r="X952" s="8" t="s">
        <v>2780</v>
      </c>
      <c r="Y952" s="7"/>
      <c r="Z952" s="8" t="s">
        <v>2783</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2787</v>
      </c>
    </row>
    <row r="953" spans="1:44" x14ac:dyDescent="0.2">
      <c r="A953" s="7" t="s">
        <v>2776</v>
      </c>
      <c r="B953" s="7" t="s">
        <v>36</v>
      </c>
      <c r="C953" s="7" t="s">
        <v>204</v>
      </c>
      <c r="D953" s="7" t="s">
        <v>1050</v>
      </c>
      <c r="E953" s="7" t="s">
        <v>1051</v>
      </c>
      <c r="F953" s="7"/>
      <c r="G953" s="7" t="s">
        <v>43</v>
      </c>
      <c r="H953" s="7" t="s">
        <v>41</v>
      </c>
      <c r="I953" s="7" t="s">
        <v>2777</v>
      </c>
      <c r="J953" s="7"/>
      <c r="K953" s="7"/>
      <c r="L953" s="7"/>
      <c r="M953" s="7" t="s">
        <v>2785</v>
      </c>
      <c r="N953" s="7"/>
      <c r="O953" s="7">
        <v>2005</v>
      </c>
      <c r="P953" s="7"/>
      <c r="Q953" s="7" t="s">
        <v>549</v>
      </c>
      <c r="R953" s="7"/>
      <c r="S953" s="7"/>
      <c r="T953" s="7">
        <v>5</v>
      </c>
      <c r="U953" s="7" t="s">
        <v>584</v>
      </c>
      <c r="V953" s="7">
        <v>5</v>
      </c>
      <c r="W953" s="7">
        <v>45</v>
      </c>
      <c r="X953" s="8" t="s">
        <v>2780</v>
      </c>
      <c r="Y953" s="7"/>
      <c r="Z953" s="8" t="s">
        <v>2783</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2787</v>
      </c>
    </row>
    <row r="954" spans="1:44" x14ac:dyDescent="0.2">
      <c r="A954" s="7" t="s">
        <v>2776</v>
      </c>
      <c r="B954" s="7" t="s">
        <v>36</v>
      </c>
      <c r="C954" s="7" t="s">
        <v>204</v>
      </c>
      <c r="D954" s="7" t="s">
        <v>1050</v>
      </c>
      <c r="E954" s="7" t="s">
        <v>1051</v>
      </c>
      <c r="F954" s="7"/>
      <c r="G954" s="7" t="s">
        <v>43</v>
      </c>
      <c r="H954" s="7" t="s">
        <v>41</v>
      </c>
      <c r="I954" s="7" t="s">
        <v>2777</v>
      </c>
      <c r="J954" s="7"/>
      <c r="K954" s="7"/>
      <c r="L954" s="7"/>
      <c r="M954" s="7" t="s">
        <v>2785</v>
      </c>
      <c r="N954" s="7"/>
      <c r="O954" s="7">
        <v>2005</v>
      </c>
      <c r="P954" s="7"/>
      <c r="Q954" s="7" t="s">
        <v>549</v>
      </c>
      <c r="R954" s="7"/>
      <c r="S954" s="7"/>
      <c r="T954" s="7">
        <v>5</v>
      </c>
      <c r="U954" s="7" t="s">
        <v>584</v>
      </c>
      <c r="V954" s="7">
        <v>5</v>
      </c>
      <c r="W954" s="7">
        <v>45</v>
      </c>
      <c r="X954" s="8" t="s">
        <v>2780</v>
      </c>
      <c r="Y954" s="7"/>
      <c r="Z954" s="8" t="s">
        <v>2783</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2787</v>
      </c>
    </row>
    <row r="955" spans="1:44" x14ac:dyDescent="0.2">
      <c r="A955" s="7" t="s">
        <v>2776</v>
      </c>
      <c r="B955" s="7" t="s">
        <v>36</v>
      </c>
      <c r="C955" s="7" t="s">
        <v>204</v>
      </c>
      <c r="D955" s="7" t="s">
        <v>1050</v>
      </c>
      <c r="E955" s="7" t="s">
        <v>1051</v>
      </c>
      <c r="F955" s="7"/>
      <c r="G955" s="7" t="s">
        <v>43</v>
      </c>
      <c r="H955" s="7" t="s">
        <v>41</v>
      </c>
      <c r="I955" s="7" t="s">
        <v>2777</v>
      </c>
      <c r="J955" s="7"/>
      <c r="K955" s="7"/>
      <c r="L955" s="7"/>
      <c r="M955" s="7" t="s">
        <v>2785</v>
      </c>
      <c r="N955" s="7"/>
      <c r="O955" s="7">
        <v>2005</v>
      </c>
      <c r="P955" s="7"/>
      <c r="Q955" s="7" t="s">
        <v>549</v>
      </c>
      <c r="R955" s="7"/>
      <c r="S955" s="7"/>
      <c r="T955" s="7">
        <v>5</v>
      </c>
      <c r="U955" s="7" t="s">
        <v>584</v>
      </c>
      <c r="V955" s="7">
        <v>5</v>
      </c>
      <c r="W955" s="7">
        <v>45</v>
      </c>
      <c r="X955" s="8" t="s">
        <v>2780</v>
      </c>
      <c r="Y955" s="7"/>
      <c r="Z955" s="8" t="s">
        <v>2783</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2787</v>
      </c>
    </row>
    <row r="956" spans="1:44" x14ac:dyDescent="0.2">
      <c r="A956" s="7" t="s">
        <v>2776</v>
      </c>
      <c r="B956" s="7" t="s">
        <v>36</v>
      </c>
      <c r="C956" s="7" t="s">
        <v>204</v>
      </c>
      <c r="D956" s="7" t="s">
        <v>1050</v>
      </c>
      <c r="E956" s="7" t="s">
        <v>1051</v>
      </c>
      <c r="F956" s="7"/>
      <c r="G956" s="7" t="s">
        <v>43</v>
      </c>
      <c r="H956" s="7" t="s">
        <v>41</v>
      </c>
      <c r="I956" s="7" t="s">
        <v>2777</v>
      </c>
      <c r="J956" s="7"/>
      <c r="K956" s="7"/>
      <c r="L956" s="7"/>
      <c r="M956" s="7" t="s">
        <v>2785</v>
      </c>
      <c r="N956" s="7"/>
      <c r="O956" s="7">
        <v>2005</v>
      </c>
      <c r="P956" s="7"/>
      <c r="Q956" s="7" t="s">
        <v>549</v>
      </c>
      <c r="R956" s="7"/>
      <c r="S956" s="7"/>
      <c r="T956" s="7">
        <v>5</v>
      </c>
      <c r="U956" s="7" t="s">
        <v>584</v>
      </c>
      <c r="V956" s="7">
        <v>5</v>
      </c>
      <c r="W956" s="7">
        <v>45</v>
      </c>
      <c r="X956" s="8" t="s">
        <v>2780</v>
      </c>
      <c r="Y956" s="7"/>
      <c r="Z956" s="8" t="s">
        <v>2783</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2787</v>
      </c>
    </row>
    <row r="957" spans="1:44" x14ac:dyDescent="0.2">
      <c r="A957" s="7" t="s">
        <v>2776</v>
      </c>
      <c r="B957" s="7" t="s">
        <v>36</v>
      </c>
      <c r="C957" s="7" t="s">
        <v>204</v>
      </c>
      <c r="D957" s="7" t="s">
        <v>1050</v>
      </c>
      <c r="E957" s="7" t="s">
        <v>1051</v>
      </c>
      <c r="F957" s="7"/>
      <c r="G957" s="7" t="s">
        <v>43</v>
      </c>
      <c r="H957" s="7" t="s">
        <v>41</v>
      </c>
      <c r="I957" s="7" t="s">
        <v>2777</v>
      </c>
      <c r="J957" s="7"/>
      <c r="K957" s="7"/>
      <c r="L957" s="7"/>
      <c r="M957" s="7" t="s">
        <v>2785</v>
      </c>
      <c r="N957" s="7"/>
      <c r="O957" s="7">
        <v>2005</v>
      </c>
      <c r="P957" s="7"/>
      <c r="Q957" s="7" t="s">
        <v>549</v>
      </c>
      <c r="R957" s="7"/>
      <c r="S957" s="7"/>
      <c r="T957" s="7">
        <v>5</v>
      </c>
      <c r="U957" s="7" t="s">
        <v>584</v>
      </c>
      <c r="V957" s="7">
        <v>5</v>
      </c>
      <c r="W957" s="7">
        <v>45</v>
      </c>
      <c r="X957" s="8" t="s">
        <v>2780</v>
      </c>
      <c r="Y957" s="7"/>
      <c r="Z957" s="8" t="s">
        <v>2783</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2787</v>
      </c>
    </row>
    <row r="958" spans="1:44" x14ac:dyDescent="0.2">
      <c r="A958" s="7" t="s">
        <v>2776</v>
      </c>
      <c r="B958" s="7" t="s">
        <v>36</v>
      </c>
      <c r="C958" s="7" t="s">
        <v>204</v>
      </c>
      <c r="D958" s="7" t="s">
        <v>1050</v>
      </c>
      <c r="E958" s="7" t="s">
        <v>1051</v>
      </c>
      <c r="F958" s="7"/>
      <c r="G958" s="7" t="s">
        <v>43</v>
      </c>
      <c r="H958" s="7" t="s">
        <v>41</v>
      </c>
      <c r="I958" s="7" t="s">
        <v>2777</v>
      </c>
      <c r="J958" s="7"/>
      <c r="K958" s="7"/>
      <c r="L958" s="7"/>
      <c r="M958" s="7" t="s">
        <v>2785</v>
      </c>
      <c r="N958" s="7"/>
      <c r="O958" s="7">
        <v>2005</v>
      </c>
      <c r="P958" s="7"/>
      <c r="Q958" s="7" t="s">
        <v>549</v>
      </c>
      <c r="R958" s="7"/>
      <c r="S958" s="7"/>
      <c r="T958" s="7">
        <v>5</v>
      </c>
      <c r="U958" s="7" t="s">
        <v>584</v>
      </c>
      <c r="V958" s="7">
        <v>5</v>
      </c>
      <c r="W958" s="7">
        <v>45</v>
      </c>
      <c r="X958" s="8" t="s">
        <v>2780</v>
      </c>
      <c r="Y958" s="7"/>
      <c r="Z958" s="8" t="s">
        <v>2783</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2787</v>
      </c>
    </row>
    <row r="959" spans="1:44" x14ac:dyDescent="0.2">
      <c r="A959" s="7" t="s">
        <v>2776</v>
      </c>
      <c r="B959" s="7" t="s">
        <v>36</v>
      </c>
      <c r="C959" s="7" t="s">
        <v>204</v>
      </c>
      <c r="D959" s="7" t="s">
        <v>1050</v>
      </c>
      <c r="E959" s="7" t="s">
        <v>1051</v>
      </c>
      <c r="F959" s="7"/>
      <c r="G959" s="7" t="s">
        <v>43</v>
      </c>
      <c r="H959" s="7" t="s">
        <v>41</v>
      </c>
      <c r="I959" s="7" t="s">
        <v>2777</v>
      </c>
      <c r="J959" s="7"/>
      <c r="K959" s="7"/>
      <c r="L959" s="7"/>
      <c r="M959" s="7" t="s">
        <v>2785</v>
      </c>
      <c r="N959" s="7"/>
      <c r="O959" s="7">
        <v>2005</v>
      </c>
      <c r="P959" s="7"/>
      <c r="Q959" s="7" t="s">
        <v>549</v>
      </c>
      <c r="R959" s="7"/>
      <c r="S959" s="7"/>
      <c r="T959" s="7">
        <v>5</v>
      </c>
      <c r="U959" s="7" t="s">
        <v>584</v>
      </c>
      <c r="V959" s="7">
        <v>5</v>
      </c>
      <c r="W959" s="7">
        <v>45</v>
      </c>
      <c r="X959" s="8" t="s">
        <v>2780</v>
      </c>
      <c r="Y959" s="7"/>
      <c r="Z959" s="8" t="s">
        <v>2783</v>
      </c>
      <c r="AA959" s="7"/>
      <c r="AB959" s="7"/>
      <c r="AC959" s="7"/>
      <c r="AD959" s="7" t="s">
        <v>41</v>
      </c>
      <c r="AE959" s="7"/>
      <c r="AF959" s="7" t="s">
        <v>43</v>
      </c>
      <c r="AG959" s="7" t="s">
        <v>42</v>
      </c>
      <c r="AH959" s="7">
        <v>1440</v>
      </c>
      <c r="AI959" s="7" t="s">
        <v>41</v>
      </c>
      <c r="AJ959" s="7" t="s">
        <v>44</v>
      </c>
      <c r="AK959" s="8" t="s">
        <v>2786</v>
      </c>
      <c r="AL959" s="7"/>
      <c r="AM959" s="7"/>
      <c r="AN959" s="7">
        <v>3</v>
      </c>
      <c r="AO959" s="7">
        <v>100</v>
      </c>
      <c r="AP959" s="7">
        <v>21.98</v>
      </c>
      <c r="AR959" s="7" t="s">
        <v>2787</v>
      </c>
    </row>
    <row r="960" spans="1:44" x14ac:dyDescent="0.2">
      <c r="A960" s="7" t="s">
        <v>2776</v>
      </c>
      <c r="B960" s="7" t="s">
        <v>36</v>
      </c>
      <c r="C960" s="7" t="s">
        <v>204</v>
      </c>
      <c r="D960" s="7" t="s">
        <v>1050</v>
      </c>
      <c r="E960" s="7" t="s">
        <v>1051</v>
      </c>
      <c r="F960" s="7"/>
      <c r="G960" s="7" t="s">
        <v>43</v>
      </c>
      <c r="H960" s="7" t="s">
        <v>41</v>
      </c>
      <c r="I960" s="7" t="s">
        <v>2777</v>
      </c>
      <c r="J960" s="7"/>
      <c r="K960" s="7"/>
      <c r="L960" s="7"/>
      <c r="M960" s="7" t="s">
        <v>2785</v>
      </c>
      <c r="N960" s="7"/>
      <c r="O960" s="7">
        <v>2005</v>
      </c>
      <c r="P960" s="7"/>
      <c r="Q960" s="7" t="s">
        <v>549</v>
      </c>
      <c r="R960" s="7"/>
      <c r="S960" s="7"/>
      <c r="T960" s="7">
        <v>5</v>
      </c>
      <c r="U960" s="7" t="s">
        <v>584</v>
      </c>
      <c r="V960" s="7">
        <v>5</v>
      </c>
      <c r="W960" s="7">
        <v>45</v>
      </c>
      <c r="X960" s="8" t="s">
        <v>2780</v>
      </c>
      <c r="Y960" s="7"/>
      <c r="Z960" s="8" t="s">
        <v>2783</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2787</v>
      </c>
    </row>
    <row r="961" spans="1:44" x14ac:dyDescent="0.2">
      <c r="A961" s="7" t="s">
        <v>2776</v>
      </c>
      <c r="B961" s="7" t="s">
        <v>36</v>
      </c>
      <c r="C961" s="7" t="s">
        <v>204</v>
      </c>
      <c r="D961" s="7" t="s">
        <v>1050</v>
      </c>
      <c r="E961" s="7" t="s">
        <v>1051</v>
      </c>
      <c r="F961" s="7"/>
      <c r="G961" s="7" t="s">
        <v>43</v>
      </c>
      <c r="H961" s="7" t="s">
        <v>41</v>
      </c>
      <c r="I961" s="7" t="s">
        <v>2777</v>
      </c>
      <c r="J961" s="7"/>
      <c r="K961" s="7"/>
      <c r="L961" s="7"/>
      <c r="M961" s="7" t="s">
        <v>2785</v>
      </c>
      <c r="N961" s="7"/>
      <c r="O961" s="7">
        <v>2005</v>
      </c>
      <c r="P961" s="7"/>
      <c r="Q961" s="7" t="s">
        <v>549</v>
      </c>
      <c r="R961" s="7"/>
      <c r="S961" s="7"/>
      <c r="T961" s="7">
        <v>5</v>
      </c>
      <c r="U961" s="7" t="s">
        <v>584</v>
      </c>
      <c r="V961" s="7">
        <v>5</v>
      </c>
      <c r="W961" s="7">
        <v>45</v>
      </c>
      <c r="X961" s="8" t="s">
        <v>2780</v>
      </c>
      <c r="Y961" s="7"/>
      <c r="Z961" s="8" t="s">
        <v>2783</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2787</v>
      </c>
    </row>
    <row r="962" spans="1:44" x14ac:dyDescent="0.2">
      <c r="A962" s="7" t="s">
        <v>2776</v>
      </c>
      <c r="B962" s="7" t="s">
        <v>36</v>
      </c>
      <c r="C962" s="7" t="s">
        <v>204</v>
      </c>
      <c r="D962" s="7" t="s">
        <v>1050</v>
      </c>
      <c r="E962" s="7" t="s">
        <v>1051</v>
      </c>
      <c r="F962" s="7"/>
      <c r="G962" s="7" t="s">
        <v>43</v>
      </c>
      <c r="H962" s="7" t="s">
        <v>41</v>
      </c>
      <c r="I962" s="7" t="s">
        <v>2777</v>
      </c>
      <c r="J962" s="7"/>
      <c r="K962" s="7"/>
      <c r="L962" s="7"/>
      <c r="M962" s="7" t="s">
        <v>2785</v>
      </c>
      <c r="N962" s="7"/>
      <c r="O962" s="7">
        <v>2005</v>
      </c>
      <c r="P962" s="7"/>
      <c r="Q962" s="7" t="s">
        <v>549</v>
      </c>
      <c r="R962" s="7"/>
      <c r="S962" s="7"/>
      <c r="T962" s="7">
        <v>5</v>
      </c>
      <c r="U962" s="7" t="s">
        <v>584</v>
      </c>
      <c r="V962" s="7">
        <v>5</v>
      </c>
      <c r="W962" s="7">
        <v>45</v>
      </c>
      <c r="X962" s="8" t="s">
        <v>2781</v>
      </c>
      <c r="Y962" s="7"/>
      <c r="Z962" s="8" t="s">
        <v>2783</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2787</v>
      </c>
    </row>
    <row r="963" spans="1:44" x14ac:dyDescent="0.2">
      <c r="A963" s="7" t="s">
        <v>2776</v>
      </c>
      <c r="B963" s="7" t="s">
        <v>36</v>
      </c>
      <c r="C963" s="7" t="s">
        <v>204</v>
      </c>
      <c r="D963" s="7" t="s">
        <v>1050</v>
      </c>
      <c r="E963" s="7" t="s">
        <v>1051</v>
      </c>
      <c r="F963" s="7"/>
      <c r="G963" s="7" t="s">
        <v>43</v>
      </c>
      <c r="H963" s="7" t="s">
        <v>41</v>
      </c>
      <c r="I963" s="7" t="s">
        <v>2777</v>
      </c>
      <c r="J963" s="7"/>
      <c r="K963" s="7"/>
      <c r="L963" s="7"/>
      <c r="M963" s="7" t="s">
        <v>2785</v>
      </c>
      <c r="N963" s="7"/>
      <c r="O963" s="7">
        <v>2005</v>
      </c>
      <c r="P963" s="7"/>
      <c r="Q963" s="7" t="s">
        <v>549</v>
      </c>
      <c r="R963" s="7"/>
      <c r="S963" s="7"/>
      <c r="T963" s="7">
        <v>5</v>
      </c>
      <c r="U963" s="7" t="s">
        <v>584</v>
      </c>
      <c r="V963" s="7">
        <v>5</v>
      </c>
      <c r="W963" s="7">
        <v>45</v>
      </c>
      <c r="X963" s="8" t="s">
        <v>2781</v>
      </c>
      <c r="Y963" s="7"/>
      <c r="Z963" s="8" t="s">
        <v>2783</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2787</v>
      </c>
    </row>
    <row r="964" spans="1:44" x14ac:dyDescent="0.2">
      <c r="A964" s="7" t="s">
        <v>2776</v>
      </c>
      <c r="B964" s="7" t="s">
        <v>36</v>
      </c>
      <c r="C964" s="7" t="s">
        <v>204</v>
      </c>
      <c r="D964" s="7" t="s">
        <v>1050</v>
      </c>
      <c r="E964" s="7" t="s">
        <v>1051</v>
      </c>
      <c r="F964" s="7"/>
      <c r="G964" s="7" t="s">
        <v>43</v>
      </c>
      <c r="H964" s="7" t="s">
        <v>41</v>
      </c>
      <c r="I964" s="7" t="s">
        <v>2777</v>
      </c>
      <c r="J964" s="7"/>
      <c r="K964" s="7"/>
      <c r="L964" s="7"/>
      <c r="M964" s="7" t="s">
        <v>2785</v>
      </c>
      <c r="N964" s="7"/>
      <c r="O964" s="7">
        <v>2005</v>
      </c>
      <c r="P964" s="7"/>
      <c r="Q964" s="7" t="s">
        <v>549</v>
      </c>
      <c r="R964" s="7"/>
      <c r="S964" s="7"/>
      <c r="T964" s="7">
        <v>5</v>
      </c>
      <c r="U964" s="7" t="s">
        <v>584</v>
      </c>
      <c r="V964" s="7">
        <v>5</v>
      </c>
      <c r="W964" s="7">
        <v>45</v>
      </c>
      <c r="X964" s="8" t="s">
        <v>2781</v>
      </c>
      <c r="Y964" s="7"/>
      <c r="Z964" s="8" t="s">
        <v>2783</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2787</v>
      </c>
    </row>
    <row r="965" spans="1:44" x14ac:dyDescent="0.2">
      <c r="A965" s="7" t="s">
        <v>2776</v>
      </c>
      <c r="B965" s="7" t="s">
        <v>36</v>
      </c>
      <c r="C965" s="7" t="s">
        <v>204</v>
      </c>
      <c r="D965" s="7" t="s">
        <v>1050</v>
      </c>
      <c r="E965" s="7" t="s">
        <v>1051</v>
      </c>
      <c r="F965" s="7"/>
      <c r="G965" s="7" t="s">
        <v>43</v>
      </c>
      <c r="H965" s="7" t="s">
        <v>41</v>
      </c>
      <c r="I965" s="7" t="s">
        <v>2777</v>
      </c>
      <c r="J965" s="7"/>
      <c r="K965" s="7"/>
      <c r="L965" s="7"/>
      <c r="M965" s="7" t="s">
        <v>2785</v>
      </c>
      <c r="N965" s="7"/>
      <c r="O965" s="7">
        <v>2005</v>
      </c>
      <c r="P965" s="7"/>
      <c r="Q965" s="7" t="s">
        <v>549</v>
      </c>
      <c r="R965" s="7"/>
      <c r="S965" s="7"/>
      <c r="T965" s="7">
        <v>5</v>
      </c>
      <c r="U965" s="7" t="s">
        <v>584</v>
      </c>
      <c r="V965" s="7">
        <v>5</v>
      </c>
      <c r="W965" s="7">
        <v>45</v>
      </c>
      <c r="X965" s="8" t="s">
        <v>2781</v>
      </c>
      <c r="Y965" s="7"/>
      <c r="Z965" s="8" t="s">
        <v>2783</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2787</v>
      </c>
    </row>
    <row r="966" spans="1:44" x14ac:dyDescent="0.2">
      <c r="A966" s="7" t="s">
        <v>2776</v>
      </c>
      <c r="B966" s="7" t="s">
        <v>36</v>
      </c>
      <c r="C966" s="7" t="s">
        <v>204</v>
      </c>
      <c r="D966" s="7" t="s">
        <v>1050</v>
      </c>
      <c r="E966" s="7" t="s">
        <v>1051</v>
      </c>
      <c r="F966" s="7"/>
      <c r="G966" s="7" t="s">
        <v>43</v>
      </c>
      <c r="H966" s="7" t="s">
        <v>41</v>
      </c>
      <c r="I966" s="7" t="s">
        <v>2777</v>
      </c>
      <c r="J966" s="7"/>
      <c r="K966" s="7"/>
      <c r="L966" s="7"/>
      <c r="M966" s="7" t="s">
        <v>2785</v>
      </c>
      <c r="N966" s="7"/>
      <c r="O966" s="7">
        <v>2005</v>
      </c>
      <c r="P966" s="7"/>
      <c r="Q966" s="7" t="s">
        <v>549</v>
      </c>
      <c r="R966" s="7"/>
      <c r="S966" s="7"/>
      <c r="T966" s="7">
        <v>5</v>
      </c>
      <c r="U966" s="7" t="s">
        <v>584</v>
      </c>
      <c r="V966" s="7">
        <v>5</v>
      </c>
      <c r="W966" s="7">
        <v>45</v>
      </c>
      <c r="X966" s="8" t="s">
        <v>2781</v>
      </c>
      <c r="Y966" s="7"/>
      <c r="Z966" s="8" t="s">
        <v>2783</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2787</v>
      </c>
    </row>
    <row r="967" spans="1:44" x14ac:dyDescent="0.2">
      <c r="A967" s="7" t="s">
        <v>2776</v>
      </c>
      <c r="B967" s="7" t="s">
        <v>36</v>
      </c>
      <c r="C967" s="7" t="s">
        <v>204</v>
      </c>
      <c r="D967" s="7" t="s">
        <v>1050</v>
      </c>
      <c r="E967" s="7" t="s">
        <v>1051</v>
      </c>
      <c r="F967" s="7"/>
      <c r="G967" s="7" t="s">
        <v>43</v>
      </c>
      <c r="H967" s="7" t="s">
        <v>41</v>
      </c>
      <c r="I967" s="7" t="s">
        <v>2777</v>
      </c>
      <c r="J967" s="7"/>
      <c r="K967" s="7"/>
      <c r="L967" s="7"/>
      <c r="M967" s="7" t="s">
        <v>2785</v>
      </c>
      <c r="N967" s="7"/>
      <c r="O967" s="7">
        <v>2005</v>
      </c>
      <c r="P967" s="7"/>
      <c r="Q967" s="7" t="s">
        <v>549</v>
      </c>
      <c r="R967" s="7"/>
      <c r="S967" s="7"/>
      <c r="T967" s="7">
        <v>5</v>
      </c>
      <c r="U967" s="7" t="s">
        <v>584</v>
      </c>
      <c r="V967" s="7">
        <v>5</v>
      </c>
      <c r="W967" s="7">
        <v>45</v>
      </c>
      <c r="X967" s="8" t="s">
        <v>2781</v>
      </c>
      <c r="Y967" s="7"/>
      <c r="Z967" s="8" t="s">
        <v>2783</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2787</v>
      </c>
    </row>
    <row r="968" spans="1:44" x14ac:dyDescent="0.2">
      <c r="A968" s="7" t="s">
        <v>2776</v>
      </c>
      <c r="B968" s="7" t="s">
        <v>36</v>
      </c>
      <c r="C968" s="7" t="s">
        <v>204</v>
      </c>
      <c r="D968" s="7" t="s">
        <v>1050</v>
      </c>
      <c r="E968" s="7" t="s">
        <v>1051</v>
      </c>
      <c r="F968" s="7"/>
      <c r="G968" s="7" t="s">
        <v>43</v>
      </c>
      <c r="H968" s="7" t="s">
        <v>41</v>
      </c>
      <c r="I968" s="7" t="s">
        <v>2777</v>
      </c>
      <c r="J968" s="7"/>
      <c r="K968" s="7"/>
      <c r="L968" s="7"/>
      <c r="M968" s="7" t="s">
        <v>2785</v>
      </c>
      <c r="N968" s="7"/>
      <c r="O968" s="7">
        <v>2005</v>
      </c>
      <c r="P968" s="7"/>
      <c r="Q968" s="7" t="s">
        <v>549</v>
      </c>
      <c r="R968" s="7"/>
      <c r="S968" s="7"/>
      <c r="T968" s="7">
        <v>5</v>
      </c>
      <c r="U968" s="7" t="s">
        <v>584</v>
      </c>
      <c r="V968" s="7">
        <v>5</v>
      </c>
      <c r="W968" s="7">
        <v>45</v>
      </c>
      <c r="X968" s="8" t="s">
        <v>2781</v>
      </c>
      <c r="Y968" s="7"/>
      <c r="Z968" s="8" t="s">
        <v>2783</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2787</v>
      </c>
    </row>
    <row r="969" spans="1:44" x14ac:dyDescent="0.2">
      <c r="A969" s="7" t="s">
        <v>2776</v>
      </c>
      <c r="B969" s="7" t="s">
        <v>36</v>
      </c>
      <c r="C969" s="7" t="s">
        <v>204</v>
      </c>
      <c r="D969" s="7" t="s">
        <v>1050</v>
      </c>
      <c r="E969" s="7" t="s">
        <v>1051</v>
      </c>
      <c r="F969" s="7"/>
      <c r="G969" s="7" t="s">
        <v>43</v>
      </c>
      <c r="H969" s="7" t="s">
        <v>41</v>
      </c>
      <c r="I969" s="7" t="s">
        <v>2777</v>
      </c>
      <c r="J969" s="7"/>
      <c r="K969" s="7"/>
      <c r="L969" s="7"/>
      <c r="M969" s="7" t="s">
        <v>2785</v>
      </c>
      <c r="N969" s="7"/>
      <c r="O969" s="7">
        <v>2005</v>
      </c>
      <c r="P969" s="7"/>
      <c r="Q969" s="7" t="s">
        <v>549</v>
      </c>
      <c r="R969" s="7"/>
      <c r="S969" s="7"/>
      <c r="T969" s="7">
        <v>5</v>
      </c>
      <c r="U969" s="7" t="s">
        <v>584</v>
      </c>
      <c r="V969" s="7">
        <v>5</v>
      </c>
      <c r="W969" s="7">
        <v>45</v>
      </c>
      <c r="X969" s="8" t="s">
        <v>2781</v>
      </c>
      <c r="Y969" s="7"/>
      <c r="Z969" s="8" t="s">
        <v>2783</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2787</v>
      </c>
    </row>
    <row r="970" spans="1:44" x14ac:dyDescent="0.2">
      <c r="A970" s="7" t="s">
        <v>2776</v>
      </c>
      <c r="B970" s="7" t="s">
        <v>36</v>
      </c>
      <c r="C970" s="7" t="s">
        <v>204</v>
      </c>
      <c r="D970" s="7" t="s">
        <v>1050</v>
      </c>
      <c r="E970" s="7" t="s">
        <v>1051</v>
      </c>
      <c r="F970" s="7"/>
      <c r="G970" s="7" t="s">
        <v>43</v>
      </c>
      <c r="H970" s="7" t="s">
        <v>41</v>
      </c>
      <c r="I970" s="7" t="s">
        <v>2777</v>
      </c>
      <c r="J970" s="7"/>
      <c r="K970" s="7"/>
      <c r="L970" s="7"/>
      <c r="M970" s="7" t="s">
        <v>2785</v>
      </c>
      <c r="N970" s="7"/>
      <c r="O970" s="7">
        <v>2005</v>
      </c>
      <c r="P970" s="7"/>
      <c r="Q970" s="7" t="s">
        <v>549</v>
      </c>
      <c r="R970" s="7"/>
      <c r="S970" s="7"/>
      <c r="T970" s="7">
        <v>5</v>
      </c>
      <c r="U970" s="7" t="s">
        <v>584</v>
      </c>
      <c r="V970" s="7">
        <v>5</v>
      </c>
      <c r="W970" s="7">
        <v>45</v>
      </c>
      <c r="X970" s="8" t="s">
        <v>2781</v>
      </c>
      <c r="Y970" s="7"/>
      <c r="Z970" s="8" t="s">
        <v>2783</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2787</v>
      </c>
    </row>
    <row r="971" spans="1:44" x14ac:dyDescent="0.2">
      <c r="A971" s="7" t="s">
        <v>2776</v>
      </c>
      <c r="B971" s="7" t="s">
        <v>36</v>
      </c>
      <c r="C971" s="7" t="s">
        <v>204</v>
      </c>
      <c r="D971" s="7" t="s">
        <v>1050</v>
      </c>
      <c r="E971" s="7" t="s">
        <v>1051</v>
      </c>
      <c r="F971" s="7"/>
      <c r="G971" s="7" t="s">
        <v>43</v>
      </c>
      <c r="H971" s="7" t="s">
        <v>41</v>
      </c>
      <c r="I971" s="7" t="s">
        <v>2777</v>
      </c>
      <c r="J971" s="7"/>
      <c r="K971" s="7"/>
      <c r="L971" s="7"/>
      <c r="M971" s="7" t="s">
        <v>2785</v>
      </c>
      <c r="N971" s="7"/>
      <c r="O971" s="7">
        <v>2005</v>
      </c>
      <c r="P971" s="7"/>
      <c r="Q971" s="7" t="s">
        <v>549</v>
      </c>
      <c r="R971" s="7"/>
      <c r="S971" s="7"/>
      <c r="T971" s="7">
        <v>5</v>
      </c>
      <c r="U971" s="7" t="s">
        <v>584</v>
      </c>
      <c r="V971" s="7">
        <v>5</v>
      </c>
      <c r="W971" s="7">
        <v>45</v>
      </c>
      <c r="X971" s="8" t="s">
        <v>2781</v>
      </c>
      <c r="Y971" s="7"/>
      <c r="Z971" s="8" t="s">
        <v>2783</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2787</v>
      </c>
    </row>
    <row r="972" spans="1:44" x14ac:dyDescent="0.2">
      <c r="A972" s="7" t="s">
        <v>2776</v>
      </c>
      <c r="B972" s="7" t="s">
        <v>36</v>
      </c>
      <c r="C972" s="7" t="s">
        <v>204</v>
      </c>
      <c r="D972" s="7" t="s">
        <v>1050</v>
      </c>
      <c r="E972" s="7" t="s">
        <v>1051</v>
      </c>
      <c r="F972" s="7"/>
      <c r="G972" s="7" t="s">
        <v>43</v>
      </c>
      <c r="H972" s="7" t="s">
        <v>41</v>
      </c>
      <c r="I972" s="7" t="s">
        <v>2777</v>
      </c>
      <c r="J972" s="7"/>
      <c r="K972" s="7"/>
      <c r="L972" s="7"/>
      <c r="M972" s="7" t="s">
        <v>2785</v>
      </c>
      <c r="N972" s="7"/>
      <c r="O972" s="7">
        <v>2005</v>
      </c>
      <c r="P972" s="7"/>
      <c r="Q972" s="7" t="s">
        <v>549</v>
      </c>
      <c r="R972" s="7"/>
      <c r="S972" s="7"/>
      <c r="T972" s="7">
        <v>5</v>
      </c>
      <c r="U972" s="7" t="s">
        <v>584</v>
      </c>
      <c r="V972" s="7">
        <v>5</v>
      </c>
      <c r="W972" s="7">
        <v>45</v>
      </c>
      <c r="X972" s="8" t="s">
        <v>2781</v>
      </c>
      <c r="Y972" s="7"/>
      <c r="Z972" s="8" t="s">
        <v>2783</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2787</v>
      </c>
    </row>
    <row r="973" spans="1:44" x14ac:dyDescent="0.2">
      <c r="A973" s="7" t="s">
        <v>2776</v>
      </c>
      <c r="B973" s="7" t="s">
        <v>36</v>
      </c>
      <c r="C973" s="7" t="s">
        <v>204</v>
      </c>
      <c r="D973" s="7" t="s">
        <v>1050</v>
      </c>
      <c r="E973" s="7" t="s">
        <v>1051</v>
      </c>
      <c r="F973" s="7"/>
      <c r="G973" s="7" t="s">
        <v>43</v>
      </c>
      <c r="H973" s="7" t="s">
        <v>41</v>
      </c>
      <c r="I973" s="7" t="s">
        <v>2777</v>
      </c>
      <c r="J973" s="7"/>
      <c r="K973" s="7"/>
      <c r="L973" s="7"/>
      <c r="M973" s="7" t="s">
        <v>2785</v>
      </c>
      <c r="N973" s="7"/>
      <c r="O973" s="7">
        <v>2005</v>
      </c>
      <c r="P973" s="7"/>
      <c r="Q973" s="7" t="s">
        <v>549</v>
      </c>
      <c r="R973" s="7"/>
      <c r="S973" s="7"/>
      <c r="T973" s="7">
        <v>5</v>
      </c>
      <c r="U973" s="7" t="s">
        <v>584</v>
      </c>
      <c r="V973" s="7">
        <v>5</v>
      </c>
      <c r="W973" s="7">
        <v>45</v>
      </c>
      <c r="X973" s="8" t="s">
        <v>2781</v>
      </c>
      <c r="Y973" s="7"/>
      <c r="Z973" s="8" t="s">
        <v>2783</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2787</v>
      </c>
    </row>
    <row r="974" spans="1:44" x14ac:dyDescent="0.2">
      <c r="A974" s="7" t="s">
        <v>2776</v>
      </c>
      <c r="B974" s="7" t="s">
        <v>36</v>
      </c>
      <c r="C974" s="7" t="s">
        <v>204</v>
      </c>
      <c r="D974" s="7" t="s">
        <v>1050</v>
      </c>
      <c r="E974" s="7" t="s">
        <v>1051</v>
      </c>
      <c r="F974" s="7"/>
      <c r="G974" s="7" t="s">
        <v>43</v>
      </c>
      <c r="H974" s="7" t="s">
        <v>41</v>
      </c>
      <c r="I974" s="7" t="s">
        <v>2777</v>
      </c>
      <c r="J974" s="7"/>
      <c r="K974" s="7"/>
      <c r="L974" s="7"/>
      <c r="M974" s="7" t="s">
        <v>2785</v>
      </c>
      <c r="N974" s="7"/>
      <c r="O974" s="7">
        <v>2005</v>
      </c>
      <c r="P974" s="7"/>
      <c r="Q974" s="7" t="s">
        <v>549</v>
      </c>
      <c r="R974" s="7"/>
      <c r="S974" s="7"/>
      <c r="T974" s="7">
        <v>5</v>
      </c>
      <c r="U974" s="7" t="s">
        <v>584</v>
      </c>
      <c r="V974" s="7">
        <v>5</v>
      </c>
      <c r="W974" s="7">
        <v>45</v>
      </c>
      <c r="X974" s="8" t="s">
        <v>2781</v>
      </c>
      <c r="Y974" s="7"/>
      <c r="Z974" s="8" t="s">
        <v>2783</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2787</v>
      </c>
    </row>
    <row r="975" spans="1:44" x14ac:dyDescent="0.2">
      <c r="A975" s="7" t="s">
        <v>2776</v>
      </c>
      <c r="B975" s="7" t="s">
        <v>36</v>
      </c>
      <c r="C975" s="7" t="s">
        <v>204</v>
      </c>
      <c r="D975" s="7" t="s">
        <v>1050</v>
      </c>
      <c r="E975" s="7" t="s">
        <v>1051</v>
      </c>
      <c r="F975" s="7"/>
      <c r="G975" s="7" t="s">
        <v>43</v>
      </c>
      <c r="H975" s="7" t="s">
        <v>41</v>
      </c>
      <c r="I975" s="7" t="s">
        <v>2777</v>
      </c>
      <c r="J975" s="7"/>
      <c r="K975" s="7"/>
      <c r="L975" s="7"/>
      <c r="M975" s="7" t="s">
        <v>2785</v>
      </c>
      <c r="N975" s="7"/>
      <c r="O975" s="7">
        <v>2005</v>
      </c>
      <c r="P975" s="7"/>
      <c r="Q975" s="7" t="s">
        <v>549</v>
      </c>
      <c r="R975" s="7"/>
      <c r="S975" s="7"/>
      <c r="T975" s="7">
        <v>5</v>
      </c>
      <c r="U975" s="7" t="s">
        <v>584</v>
      </c>
      <c r="V975" s="7">
        <v>5</v>
      </c>
      <c r="W975" s="7">
        <v>45</v>
      </c>
      <c r="X975" s="8" t="s">
        <v>2781</v>
      </c>
      <c r="Y975" s="7"/>
      <c r="Z975" s="8" t="s">
        <v>2783</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2787</v>
      </c>
    </row>
    <row r="976" spans="1:44" x14ac:dyDescent="0.2">
      <c r="A976" s="7" t="s">
        <v>2776</v>
      </c>
      <c r="B976" s="7" t="s">
        <v>36</v>
      </c>
      <c r="C976" s="7" t="s">
        <v>204</v>
      </c>
      <c r="D976" s="7" t="s">
        <v>1050</v>
      </c>
      <c r="E976" s="7" t="s">
        <v>1051</v>
      </c>
      <c r="F976" s="7"/>
      <c r="G976" s="7" t="s">
        <v>43</v>
      </c>
      <c r="H976" s="7" t="s">
        <v>41</v>
      </c>
      <c r="I976" s="7" t="s">
        <v>2777</v>
      </c>
      <c r="J976" s="7"/>
      <c r="K976" s="7"/>
      <c r="L976" s="7"/>
      <c r="M976" s="7" t="s">
        <v>2785</v>
      </c>
      <c r="N976" s="7"/>
      <c r="O976" s="7">
        <v>2005</v>
      </c>
      <c r="P976" s="7"/>
      <c r="Q976" s="7" t="s">
        <v>549</v>
      </c>
      <c r="R976" s="7"/>
      <c r="S976" s="7"/>
      <c r="T976" s="7">
        <v>5</v>
      </c>
      <c r="U976" s="7" t="s">
        <v>584</v>
      </c>
      <c r="V976" s="7">
        <v>5</v>
      </c>
      <c r="W976" s="7">
        <v>45</v>
      </c>
      <c r="X976" s="8" t="s">
        <v>2781</v>
      </c>
      <c r="Y976" s="7"/>
      <c r="Z976" s="8" t="s">
        <v>2783</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2787</v>
      </c>
    </row>
    <row r="977" spans="1:44" x14ac:dyDescent="0.2">
      <c r="A977" s="7" t="s">
        <v>2776</v>
      </c>
      <c r="B977" s="7" t="s">
        <v>36</v>
      </c>
      <c r="C977" s="7" t="s">
        <v>204</v>
      </c>
      <c r="D977" s="7" t="s">
        <v>1050</v>
      </c>
      <c r="E977" s="7" t="s">
        <v>1051</v>
      </c>
      <c r="F977" s="7"/>
      <c r="G977" s="7" t="s">
        <v>43</v>
      </c>
      <c r="H977" s="7" t="s">
        <v>41</v>
      </c>
      <c r="I977" s="7" t="s">
        <v>2777</v>
      </c>
      <c r="J977" s="7"/>
      <c r="K977" s="7"/>
      <c r="L977" s="7"/>
      <c r="M977" s="7" t="s">
        <v>2785</v>
      </c>
      <c r="N977" s="7"/>
      <c r="O977" s="7">
        <v>2005</v>
      </c>
      <c r="P977" s="7"/>
      <c r="Q977" s="7" t="s">
        <v>549</v>
      </c>
      <c r="R977" s="7"/>
      <c r="S977" s="7"/>
      <c r="T977" s="7">
        <v>5</v>
      </c>
      <c r="U977" s="7" t="s">
        <v>584</v>
      </c>
      <c r="V977" s="7">
        <v>5</v>
      </c>
      <c r="W977" s="7">
        <v>45</v>
      </c>
      <c r="X977" s="8" t="s">
        <v>2781</v>
      </c>
      <c r="Y977" s="7"/>
      <c r="Z977" s="8" t="s">
        <v>2783</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2787</v>
      </c>
    </row>
    <row r="978" spans="1:44" x14ac:dyDescent="0.2">
      <c r="A978" s="7" t="s">
        <v>2776</v>
      </c>
      <c r="B978" s="7" t="s">
        <v>36</v>
      </c>
      <c r="C978" s="7" t="s">
        <v>204</v>
      </c>
      <c r="D978" s="7" t="s">
        <v>1050</v>
      </c>
      <c r="E978" s="7" t="s">
        <v>1051</v>
      </c>
      <c r="F978" s="7"/>
      <c r="G978" s="7" t="s">
        <v>43</v>
      </c>
      <c r="H978" s="7" t="s">
        <v>41</v>
      </c>
      <c r="I978" s="7" t="s">
        <v>2777</v>
      </c>
      <c r="J978" s="7"/>
      <c r="K978" s="7"/>
      <c r="L978" s="7"/>
      <c r="M978" s="7" t="s">
        <v>2785</v>
      </c>
      <c r="N978" s="7"/>
      <c r="O978" s="7">
        <v>2005</v>
      </c>
      <c r="P978" s="7"/>
      <c r="Q978" s="7" t="s">
        <v>549</v>
      </c>
      <c r="R978" s="7"/>
      <c r="S978" s="7"/>
      <c r="T978" s="7">
        <v>5</v>
      </c>
      <c r="U978" s="7" t="s">
        <v>584</v>
      </c>
      <c r="V978" s="7">
        <v>5</v>
      </c>
      <c r="W978" s="7">
        <v>45</v>
      </c>
      <c r="X978" s="8" t="s">
        <v>2781</v>
      </c>
      <c r="Y978" s="7"/>
      <c r="Z978" s="8" t="s">
        <v>2783</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2787</v>
      </c>
    </row>
    <row r="979" spans="1:44" x14ac:dyDescent="0.2">
      <c r="A979" s="7" t="s">
        <v>2776</v>
      </c>
      <c r="B979" s="7" t="s">
        <v>36</v>
      </c>
      <c r="C979" s="7" t="s">
        <v>204</v>
      </c>
      <c r="D979" s="7" t="s">
        <v>1050</v>
      </c>
      <c r="E979" s="7" t="s">
        <v>1051</v>
      </c>
      <c r="F979" s="7"/>
      <c r="G979" s="7" t="s">
        <v>43</v>
      </c>
      <c r="H979" s="7" t="s">
        <v>41</v>
      </c>
      <c r="I979" s="7" t="s">
        <v>2777</v>
      </c>
      <c r="J979" s="7"/>
      <c r="K979" s="7"/>
      <c r="L979" s="7"/>
      <c r="M979" s="7" t="s">
        <v>2785</v>
      </c>
      <c r="N979" s="7"/>
      <c r="O979" s="7">
        <v>2005</v>
      </c>
      <c r="P979" s="7"/>
      <c r="Q979" s="7" t="s">
        <v>549</v>
      </c>
      <c r="R979" s="7"/>
      <c r="S979" s="7"/>
      <c r="T979" s="7">
        <v>5</v>
      </c>
      <c r="U979" s="7" t="s">
        <v>584</v>
      </c>
      <c r="V979" s="7">
        <v>5</v>
      </c>
      <c r="W979" s="7">
        <v>45</v>
      </c>
      <c r="X979" s="8" t="s">
        <v>2781</v>
      </c>
      <c r="Y979" s="7"/>
      <c r="Z979" s="8" t="s">
        <v>2783</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2787</v>
      </c>
    </row>
    <row r="980" spans="1:44" x14ac:dyDescent="0.2">
      <c r="A980" s="7" t="s">
        <v>2776</v>
      </c>
      <c r="B980" s="7" t="s">
        <v>36</v>
      </c>
      <c r="C980" s="7" t="s">
        <v>204</v>
      </c>
      <c r="D980" s="7" t="s">
        <v>1050</v>
      </c>
      <c r="E980" s="7" t="s">
        <v>1051</v>
      </c>
      <c r="F980" s="7"/>
      <c r="G980" s="7" t="s">
        <v>43</v>
      </c>
      <c r="H980" s="7" t="s">
        <v>41</v>
      </c>
      <c r="I980" s="7" t="s">
        <v>2777</v>
      </c>
      <c r="J980" s="7"/>
      <c r="K980" s="7"/>
      <c r="L980" s="7"/>
      <c r="M980" s="7" t="s">
        <v>2785</v>
      </c>
      <c r="N980" s="7"/>
      <c r="O980" s="7">
        <v>2005</v>
      </c>
      <c r="P980" s="7"/>
      <c r="Q980" s="7" t="s">
        <v>549</v>
      </c>
      <c r="R980" s="7"/>
      <c r="S980" s="7"/>
      <c r="T980" s="7">
        <v>5</v>
      </c>
      <c r="U980" s="7" t="s">
        <v>584</v>
      </c>
      <c r="V980" s="7">
        <v>5</v>
      </c>
      <c r="W980" s="7">
        <v>45</v>
      </c>
      <c r="X980" s="8" t="s">
        <v>2781</v>
      </c>
      <c r="Y980" s="7"/>
      <c r="Z980" s="8" t="s">
        <v>2783</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2787</v>
      </c>
    </row>
    <row r="981" spans="1:44" x14ac:dyDescent="0.2">
      <c r="A981" s="7" t="s">
        <v>2776</v>
      </c>
      <c r="B981" s="7" t="s">
        <v>36</v>
      </c>
      <c r="C981" s="7" t="s">
        <v>204</v>
      </c>
      <c r="D981" s="7" t="s">
        <v>1050</v>
      </c>
      <c r="E981" s="7" t="s">
        <v>1051</v>
      </c>
      <c r="F981" s="7"/>
      <c r="G981" s="7" t="s">
        <v>43</v>
      </c>
      <c r="H981" s="7" t="s">
        <v>41</v>
      </c>
      <c r="I981" s="7" t="s">
        <v>2777</v>
      </c>
      <c r="J981" s="7"/>
      <c r="K981" s="7"/>
      <c r="L981" s="7"/>
      <c r="M981" s="7" t="s">
        <v>2785</v>
      </c>
      <c r="N981" s="7"/>
      <c r="O981" s="7">
        <v>2005</v>
      </c>
      <c r="P981" s="7"/>
      <c r="Q981" s="7" t="s">
        <v>549</v>
      </c>
      <c r="R981" s="7"/>
      <c r="S981" s="7"/>
      <c r="T981" s="7">
        <v>5</v>
      </c>
      <c r="U981" s="7" t="s">
        <v>584</v>
      </c>
      <c r="V981" s="7">
        <v>5</v>
      </c>
      <c r="W981" s="7">
        <v>45</v>
      </c>
      <c r="X981" s="8" t="s">
        <v>2781</v>
      </c>
      <c r="Y981" s="7"/>
      <c r="Z981" s="8" t="s">
        <v>2783</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2787</v>
      </c>
    </row>
    <row r="982" spans="1:44" x14ac:dyDescent="0.2">
      <c r="A982" s="7" t="s">
        <v>2776</v>
      </c>
      <c r="B982" s="7" t="s">
        <v>36</v>
      </c>
      <c r="C982" s="7" t="s">
        <v>204</v>
      </c>
      <c r="D982" s="7" t="s">
        <v>1050</v>
      </c>
      <c r="E982" s="7" t="s">
        <v>1051</v>
      </c>
      <c r="F982" s="7"/>
      <c r="G982" s="7" t="s">
        <v>43</v>
      </c>
      <c r="H982" s="7" t="s">
        <v>41</v>
      </c>
      <c r="I982" s="7" t="s">
        <v>2777</v>
      </c>
      <c r="J982" s="7"/>
      <c r="K982" s="7"/>
      <c r="L982" s="7"/>
      <c r="M982" s="7" t="s">
        <v>2785</v>
      </c>
      <c r="N982" s="7"/>
      <c r="O982" s="7">
        <v>2005</v>
      </c>
      <c r="P982" s="7"/>
      <c r="Q982" s="7" t="s">
        <v>549</v>
      </c>
      <c r="R982" s="7"/>
      <c r="S982" s="7"/>
      <c r="T982" s="7">
        <v>5</v>
      </c>
      <c r="U982" s="7" t="s">
        <v>584</v>
      </c>
      <c r="V982" s="7">
        <v>5</v>
      </c>
      <c r="W982" s="7">
        <v>45</v>
      </c>
      <c r="X982" s="8" t="s">
        <v>2781</v>
      </c>
      <c r="Y982" s="7"/>
      <c r="Z982" s="8" t="s">
        <v>2783</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2787</v>
      </c>
    </row>
    <row r="983" spans="1:44" x14ac:dyDescent="0.2">
      <c r="A983" s="7" t="s">
        <v>2776</v>
      </c>
      <c r="B983" s="7" t="s">
        <v>36</v>
      </c>
      <c r="C983" s="7" t="s">
        <v>204</v>
      </c>
      <c r="D983" s="7" t="s">
        <v>1050</v>
      </c>
      <c r="E983" s="7" t="s">
        <v>1051</v>
      </c>
      <c r="F983" s="7"/>
      <c r="G983" s="7" t="s">
        <v>43</v>
      </c>
      <c r="H983" s="7" t="s">
        <v>41</v>
      </c>
      <c r="I983" s="7" t="s">
        <v>2777</v>
      </c>
      <c r="J983" s="7"/>
      <c r="K983" s="7"/>
      <c r="L983" s="7"/>
      <c r="M983" s="7" t="s">
        <v>2785</v>
      </c>
      <c r="N983" s="7"/>
      <c r="O983" s="7">
        <v>2005</v>
      </c>
      <c r="P983" s="7"/>
      <c r="Q983" s="7" t="s">
        <v>549</v>
      </c>
      <c r="R983" s="7"/>
      <c r="S983" s="7"/>
      <c r="T983" s="7">
        <v>5</v>
      </c>
      <c r="U983" s="7" t="s">
        <v>584</v>
      </c>
      <c r="V983" s="7">
        <v>5</v>
      </c>
      <c r="W983" s="7">
        <v>45</v>
      </c>
      <c r="X983" s="8" t="s">
        <v>2781</v>
      </c>
      <c r="Y983" s="7"/>
      <c r="Z983" s="8" t="s">
        <v>2783</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2787</v>
      </c>
    </row>
    <row r="984" spans="1:44" x14ac:dyDescent="0.2">
      <c r="A984" s="7" t="s">
        <v>2776</v>
      </c>
      <c r="B984" s="7" t="s">
        <v>36</v>
      </c>
      <c r="C984" s="7" t="s">
        <v>204</v>
      </c>
      <c r="D984" s="7" t="s">
        <v>1050</v>
      </c>
      <c r="E984" s="7" t="s">
        <v>1051</v>
      </c>
      <c r="F984" s="7"/>
      <c r="G984" s="7" t="s">
        <v>43</v>
      </c>
      <c r="H984" s="7" t="s">
        <v>41</v>
      </c>
      <c r="I984" s="7" t="s">
        <v>2777</v>
      </c>
      <c r="J984" s="7"/>
      <c r="K984" s="7"/>
      <c r="L984" s="7"/>
      <c r="M984" s="7" t="s">
        <v>2785</v>
      </c>
      <c r="N984" s="7"/>
      <c r="O984" s="7">
        <v>2005</v>
      </c>
      <c r="P984" s="7"/>
      <c r="Q984" s="7" t="s">
        <v>549</v>
      </c>
      <c r="R984" s="7"/>
      <c r="S984" s="7"/>
      <c r="T984" s="7">
        <v>5</v>
      </c>
      <c r="U984" s="7" t="s">
        <v>584</v>
      </c>
      <c r="V984" s="7">
        <v>5</v>
      </c>
      <c r="W984" s="7">
        <v>45</v>
      </c>
      <c r="X984" s="8" t="s">
        <v>2781</v>
      </c>
      <c r="Y984" s="7"/>
      <c r="Z984" s="8" t="s">
        <v>2783</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2787</v>
      </c>
    </row>
    <row r="985" spans="1:44" x14ac:dyDescent="0.2">
      <c r="A985" s="7" t="s">
        <v>2776</v>
      </c>
      <c r="B985" s="7" t="s">
        <v>36</v>
      </c>
      <c r="C985" s="7" t="s">
        <v>204</v>
      </c>
      <c r="D985" s="7" t="s">
        <v>1050</v>
      </c>
      <c r="E985" s="7" t="s">
        <v>1051</v>
      </c>
      <c r="F985" s="7"/>
      <c r="G985" s="7" t="s">
        <v>43</v>
      </c>
      <c r="H985" s="7" t="s">
        <v>41</v>
      </c>
      <c r="I985" s="7" t="s">
        <v>2777</v>
      </c>
      <c r="J985" s="7"/>
      <c r="K985" s="7"/>
      <c r="L985" s="7"/>
      <c r="M985" s="7" t="s">
        <v>2785</v>
      </c>
      <c r="N985" s="7"/>
      <c r="O985" s="7">
        <v>2005</v>
      </c>
      <c r="P985" s="7"/>
      <c r="Q985" s="7" t="s">
        <v>549</v>
      </c>
      <c r="R985" s="7"/>
      <c r="S985" s="7"/>
      <c r="T985" s="7">
        <v>5</v>
      </c>
      <c r="U985" s="7" t="s">
        <v>584</v>
      </c>
      <c r="V985" s="7">
        <v>5</v>
      </c>
      <c r="W985" s="7">
        <v>45</v>
      </c>
      <c r="X985" s="8" t="s">
        <v>2781</v>
      </c>
      <c r="Y985" s="7"/>
      <c r="Z985" s="8" t="s">
        <v>2783</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2787</v>
      </c>
    </row>
    <row r="986" spans="1:44" x14ac:dyDescent="0.2">
      <c r="A986" s="7" t="s">
        <v>2776</v>
      </c>
      <c r="B986" s="7" t="s">
        <v>36</v>
      </c>
      <c r="C986" s="7" t="s">
        <v>204</v>
      </c>
      <c r="D986" s="7" t="s">
        <v>1050</v>
      </c>
      <c r="E986" s="7" t="s">
        <v>1051</v>
      </c>
      <c r="F986" s="7"/>
      <c r="G986" s="7" t="s">
        <v>43</v>
      </c>
      <c r="H986" s="7" t="s">
        <v>41</v>
      </c>
      <c r="I986" s="7" t="s">
        <v>2777</v>
      </c>
      <c r="J986" s="7"/>
      <c r="K986" s="7"/>
      <c r="L986" s="7"/>
      <c r="M986" s="7" t="s">
        <v>2785</v>
      </c>
      <c r="N986" s="7"/>
      <c r="O986" s="7">
        <v>2005</v>
      </c>
      <c r="P986" s="7"/>
      <c r="Q986" s="7" t="s">
        <v>549</v>
      </c>
      <c r="R986" s="7"/>
      <c r="S986" s="7"/>
      <c r="T986" s="7">
        <v>5</v>
      </c>
      <c r="U986" s="7" t="s">
        <v>584</v>
      </c>
      <c r="V986" s="7">
        <v>5</v>
      </c>
      <c r="W986" s="7">
        <v>45</v>
      </c>
      <c r="X986" s="8" t="s">
        <v>2782</v>
      </c>
      <c r="Y986" s="7"/>
      <c r="Z986" s="8" t="s">
        <v>2783</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2787</v>
      </c>
    </row>
    <row r="987" spans="1:44" x14ac:dyDescent="0.2">
      <c r="A987" s="7" t="s">
        <v>2776</v>
      </c>
      <c r="B987" s="7" t="s">
        <v>36</v>
      </c>
      <c r="C987" s="7" t="s">
        <v>204</v>
      </c>
      <c r="D987" s="7" t="s">
        <v>1050</v>
      </c>
      <c r="E987" s="7" t="s">
        <v>1051</v>
      </c>
      <c r="F987" s="7"/>
      <c r="G987" s="7" t="s">
        <v>43</v>
      </c>
      <c r="H987" s="7" t="s">
        <v>41</v>
      </c>
      <c r="I987" s="7" t="s">
        <v>2777</v>
      </c>
      <c r="J987" s="7"/>
      <c r="K987" s="7"/>
      <c r="L987" s="7"/>
      <c r="M987" s="7" t="s">
        <v>2785</v>
      </c>
      <c r="N987" s="7"/>
      <c r="O987" s="7">
        <v>2005</v>
      </c>
      <c r="P987" s="7"/>
      <c r="Q987" s="7" t="s">
        <v>549</v>
      </c>
      <c r="R987" s="7"/>
      <c r="S987" s="7"/>
      <c r="T987" s="7">
        <v>5</v>
      </c>
      <c r="U987" s="7" t="s">
        <v>584</v>
      </c>
      <c r="V987" s="7">
        <v>5</v>
      </c>
      <c r="W987" s="7">
        <v>45</v>
      </c>
      <c r="X987" s="8" t="s">
        <v>2782</v>
      </c>
      <c r="Y987" s="7"/>
      <c r="Z987" s="8" t="s">
        <v>2783</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2787</v>
      </c>
    </row>
    <row r="988" spans="1:44" x14ac:dyDescent="0.2">
      <c r="A988" s="7" t="s">
        <v>2776</v>
      </c>
      <c r="B988" s="7" t="s">
        <v>36</v>
      </c>
      <c r="C988" s="7" t="s">
        <v>204</v>
      </c>
      <c r="D988" s="7" t="s">
        <v>1050</v>
      </c>
      <c r="E988" s="7" t="s">
        <v>1051</v>
      </c>
      <c r="F988" s="7"/>
      <c r="G988" s="7" t="s">
        <v>43</v>
      </c>
      <c r="H988" s="7" t="s">
        <v>41</v>
      </c>
      <c r="I988" s="7" t="s">
        <v>2777</v>
      </c>
      <c r="J988" s="7"/>
      <c r="K988" s="7"/>
      <c r="L988" s="7"/>
      <c r="M988" s="7" t="s">
        <v>2785</v>
      </c>
      <c r="N988" s="7"/>
      <c r="O988" s="7">
        <v>2005</v>
      </c>
      <c r="P988" s="7"/>
      <c r="Q988" s="7" t="s">
        <v>549</v>
      </c>
      <c r="R988" s="7"/>
      <c r="S988" s="7"/>
      <c r="T988" s="7">
        <v>5</v>
      </c>
      <c r="U988" s="7" t="s">
        <v>584</v>
      </c>
      <c r="V988" s="7">
        <v>5</v>
      </c>
      <c r="W988" s="7">
        <v>45</v>
      </c>
      <c r="X988" s="8" t="s">
        <v>2782</v>
      </c>
      <c r="Y988" s="7"/>
      <c r="Z988" s="8" t="s">
        <v>2783</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2787</v>
      </c>
    </row>
    <row r="989" spans="1:44" x14ac:dyDescent="0.2">
      <c r="A989" s="7" t="s">
        <v>2776</v>
      </c>
      <c r="B989" s="7" t="s">
        <v>36</v>
      </c>
      <c r="C989" s="7" t="s">
        <v>204</v>
      </c>
      <c r="D989" s="7" t="s">
        <v>1050</v>
      </c>
      <c r="E989" s="7" t="s">
        <v>1051</v>
      </c>
      <c r="F989" s="7"/>
      <c r="G989" s="7" t="s">
        <v>43</v>
      </c>
      <c r="H989" s="7" t="s">
        <v>41</v>
      </c>
      <c r="I989" s="7" t="s">
        <v>2777</v>
      </c>
      <c r="J989" s="7"/>
      <c r="K989" s="7"/>
      <c r="L989" s="7"/>
      <c r="M989" s="7" t="s">
        <v>2785</v>
      </c>
      <c r="N989" s="7"/>
      <c r="O989" s="7">
        <v>2005</v>
      </c>
      <c r="P989" s="7"/>
      <c r="Q989" s="7" t="s">
        <v>549</v>
      </c>
      <c r="R989" s="7"/>
      <c r="S989" s="7"/>
      <c r="T989" s="7">
        <v>5</v>
      </c>
      <c r="U989" s="7" t="s">
        <v>584</v>
      </c>
      <c r="V989" s="7">
        <v>5</v>
      </c>
      <c r="W989" s="7">
        <v>45</v>
      </c>
      <c r="X989" s="8" t="s">
        <v>2782</v>
      </c>
      <c r="Y989" s="7"/>
      <c r="Z989" s="8" t="s">
        <v>2783</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2787</v>
      </c>
    </row>
    <row r="990" spans="1:44" x14ac:dyDescent="0.2">
      <c r="A990" s="7" t="s">
        <v>2776</v>
      </c>
      <c r="B990" s="7" t="s">
        <v>36</v>
      </c>
      <c r="C990" s="7" t="s">
        <v>204</v>
      </c>
      <c r="D990" s="7" t="s">
        <v>1050</v>
      </c>
      <c r="E990" s="7" t="s">
        <v>1051</v>
      </c>
      <c r="F990" s="7"/>
      <c r="G990" s="7" t="s">
        <v>43</v>
      </c>
      <c r="H990" s="7" t="s">
        <v>41</v>
      </c>
      <c r="I990" s="7" t="s">
        <v>2777</v>
      </c>
      <c r="J990" s="7"/>
      <c r="K990" s="7"/>
      <c r="L990" s="7"/>
      <c r="M990" s="7" t="s">
        <v>2785</v>
      </c>
      <c r="N990" s="7"/>
      <c r="O990" s="7">
        <v>2005</v>
      </c>
      <c r="P990" s="7"/>
      <c r="Q990" s="7" t="s">
        <v>549</v>
      </c>
      <c r="R990" s="7"/>
      <c r="S990" s="7"/>
      <c r="T990" s="7">
        <v>5</v>
      </c>
      <c r="U990" s="7" t="s">
        <v>584</v>
      </c>
      <c r="V990" s="7">
        <v>5</v>
      </c>
      <c r="W990" s="7">
        <v>45</v>
      </c>
      <c r="X990" s="8" t="s">
        <v>2782</v>
      </c>
      <c r="Y990" s="7"/>
      <c r="Z990" s="8" t="s">
        <v>2783</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2787</v>
      </c>
    </row>
    <row r="991" spans="1:44" x14ac:dyDescent="0.2">
      <c r="A991" s="7" t="s">
        <v>2776</v>
      </c>
      <c r="B991" s="7" t="s">
        <v>36</v>
      </c>
      <c r="C991" s="7" t="s">
        <v>204</v>
      </c>
      <c r="D991" s="7" t="s">
        <v>1050</v>
      </c>
      <c r="E991" s="7" t="s">
        <v>1051</v>
      </c>
      <c r="F991" s="7"/>
      <c r="G991" s="7" t="s">
        <v>43</v>
      </c>
      <c r="H991" s="7" t="s">
        <v>41</v>
      </c>
      <c r="I991" s="7" t="s">
        <v>2777</v>
      </c>
      <c r="J991" s="7"/>
      <c r="K991" s="7"/>
      <c r="L991" s="7"/>
      <c r="M991" s="7" t="s">
        <v>2785</v>
      </c>
      <c r="N991" s="7"/>
      <c r="O991" s="7">
        <v>2005</v>
      </c>
      <c r="P991" s="7"/>
      <c r="Q991" s="7" t="s">
        <v>549</v>
      </c>
      <c r="R991" s="7"/>
      <c r="S991" s="7"/>
      <c r="T991" s="7">
        <v>5</v>
      </c>
      <c r="U991" s="7" t="s">
        <v>584</v>
      </c>
      <c r="V991" s="7">
        <v>5</v>
      </c>
      <c r="W991" s="7">
        <v>45</v>
      </c>
      <c r="X991" s="8" t="s">
        <v>2782</v>
      </c>
      <c r="Y991" s="7"/>
      <c r="Z991" s="8" t="s">
        <v>2783</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2787</v>
      </c>
    </row>
    <row r="992" spans="1:44" x14ac:dyDescent="0.2">
      <c r="A992" s="7" t="s">
        <v>2776</v>
      </c>
      <c r="B992" s="7" t="s">
        <v>36</v>
      </c>
      <c r="C992" s="7" t="s">
        <v>204</v>
      </c>
      <c r="D992" s="7" t="s">
        <v>1050</v>
      </c>
      <c r="E992" s="7" t="s">
        <v>1051</v>
      </c>
      <c r="F992" s="7"/>
      <c r="G992" s="7" t="s">
        <v>43</v>
      </c>
      <c r="H992" s="7" t="s">
        <v>41</v>
      </c>
      <c r="I992" s="7" t="s">
        <v>2777</v>
      </c>
      <c r="J992" s="7"/>
      <c r="K992" s="7"/>
      <c r="L992" s="7"/>
      <c r="M992" s="7" t="s">
        <v>2785</v>
      </c>
      <c r="N992" s="7"/>
      <c r="O992" s="7">
        <v>2005</v>
      </c>
      <c r="P992" s="7"/>
      <c r="Q992" s="7" t="s">
        <v>549</v>
      </c>
      <c r="R992" s="7"/>
      <c r="S992" s="7"/>
      <c r="T992" s="7">
        <v>5</v>
      </c>
      <c r="U992" s="7" t="s">
        <v>584</v>
      </c>
      <c r="V992" s="7">
        <v>5</v>
      </c>
      <c r="W992" s="7">
        <v>45</v>
      </c>
      <c r="X992" s="8" t="s">
        <v>2782</v>
      </c>
      <c r="Y992" s="7"/>
      <c r="Z992" s="8" t="s">
        <v>2783</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2787</v>
      </c>
    </row>
    <row r="993" spans="1:44" x14ac:dyDescent="0.2">
      <c r="A993" s="7" t="s">
        <v>2776</v>
      </c>
      <c r="B993" s="7" t="s">
        <v>36</v>
      </c>
      <c r="C993" s="7" t="s">
        <v>204</v>
      </c>
      <c r="D993" s="7" t="s">
        <v>1050</v>
      </c>
      <c r="E993" s="7" t="s">
        <v>1051</v>
      </c>
      <c r="F993" s="7"/>
      <c r="G993" s="7" t="s">
        <v>43</v>
      </c>
      <c r="H993" s="7" t="s">
        <v>41</v>
      </c>
      <c r="I993" s="7" t="s">
        <v>2777</v>
      </c>
      <c r="J993" s="7"/>
      <c r="K993" s="7"/>
      <c r="L993" s="7"/>
      <c r="M993" s="7" t="s">
        <v>2785</v>
      </c>
      <c r="N993" s="7"/>
      <c r="O993" s="7">
        <v>2005</v>
      </c>
      <c r="P993" s="7"/>
      <c r="Q993" s="7" t="s">
        <v>549</v>
      </c>
      <c r="R993" s="7"/>
      <c r="S993" s="7"/>
      <c r="T993" s="7">
        <v>5</v>
      </c>
      <c r="U993" s="7" t="s">
        <v>584</v>
      </c>
      <c r="V993" s="7">
        <v>5</v>
      </c>
      <c r="W993" s="7">
        <v>45</v>
      </c>
      <c r="X993" s="8" t="s">
        <v>2782</v>
      </c>
      <c r="Y993" s="7"/>
      <c r="Z993" s="8" t="s">
        <v>2783</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2787</v>
      </c>
    </row>
    <row r="994" spans="1:44" x14ac:dyDescent="0.2">
      <c r="A994" s="7" t="s">
        <v>2776</v>
      </c>
      <c r="B994" s="7" t="s">
        <v>36</v>
      </c>
      <c r="C994" s="7" t="s">
        <v>204</v>
      </c>
      <c r="D994" s="7" t="s">
        <v>1050</v>
      </c>
      <c r="E994" s="7" t="s">
        <v>1051</v>
      </c>
      <c r="F994" s="7"/>
      <c r="G994" s="7" t="s">
        <v>43</v>
      </c>
      <c r="H994" s="7" t="s">
        <v>41</v>
      </c>
      <c r="I994" s="7" t="s">
        <v>2777</v>
      </c>
      <c r="J994" s="7"/>
      <c r="K994" s="7"/>
      <c r="L994" s="7"/>
      <c r="M994" s="7" t="s">
        <v>2785</v>
      </c>
      <c r="N994" s="7"/>
      <c r="O994" s="7">
        <v>2005</v>
      </c>
      <c r="P994" s="7"/>
      <c r="Q994" s="7" t="s">
        <v>549</v>
      </c>
      <c r="R994" s="7"/>
      <c r="S994" s="7"/>
      <c r="T994" s="7">
        <v>5</v>
      </c>
      <c r="U994" s="7" t="s">
        <v>584</v>
      </c>
      <c r="V994" s="7">
        <v>5</v>
      </c>
      <c r="W994" s="7">
        <v>45</v>
      </c>
      <c r="X994" s="8" t="s">
        <v>2782</v>
      </c>
      <c r="Y994" s="7"/>
      <c r="Z994" s="8" t="s">
        <v>2783</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2787</v>
      </c>
    </row>
    <row r="995" spans="1:44" x14ac:dyDescent="0.2">
      <c r="A995" s="7" t="s">
        <v>2776</v>
      </c>
      <c r="B995" s="7" t="s">
        <v>36</v>
      </c>
      <c r="C995" s="7" t="s">
        <v>204</v>
      </c>
      <c r="D995" s="7" t="s">
        <v>1050</v>
      </c>
      <c r="E995" s="7" t="s">
        <v>1051</v>
      </c>
      <c r="F995" s="7"/>
      <c r="G995" s="7" t="s">
        <v>43</v>
      </c>
      <c r="H995" s="7" t="s">
        <v>41</v>
      </c>
      <c r="I995" s="7" t="s">
        <v>2777</v>
      </c>
      <c r="J995" s="7"/>
      <c r="K995" s="7"/>
      <c r="L995" s="7"/>
      <c r="M995" s="7" t="s">
        <v>2785</v>
      </c>
      <c r="N995" s="7"/>
      <c r="O995" s="7">
        <v>2005</v>
      </c>
      <c r="P995" s="7"/>
      <c r="Q995" s="7" t="s">
        <v>549</v>
      </c>
      <c r="R995" s="7"/>
      <c r="S995" s="7"/>
      <c r="T995" s="7">
        <v>5</v>
      </c>
      <c r="U995" s="7" t="s">
        <v>584</v>
      </c>
      <c r="V995" s="7">
        <v>5</v>
      </c>
      <c r="W995" s="7">
        <v>45</v>
      </c>
      <c r="X995" s="8" t="s">
        <v>2782</v>
      </c>
      <c r="Y995" s="7"/>
      <c r="Z995" s="8" t="s">
        <v>2783</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2787</v>
      </c>
    </row>
    <row r="996" spans="1:44" x14ac:dyDescent="0.2">
      <c r="A996" s="7" t="s">
        <v>2776</v>
      </c>
      <c r="B996" s="7" t="s">
        <v>36</v>
      </c>
      <c r="C996" s="7" t="s">
        <v>204</v>
      </c>
      <c r="D996" s="7" t="s">
        <v>1050</v>
      </c>
      <c r="E996" s="7" t="s">
        <v>1051</v>
      </c>
      <c r="F996" s="7"/>
      <c r="G996" s="7" t="s">
        <v>43</v>
      </c>
      <c r="H996" s="7" t="s">
        <v>41</v>
      </c>
      <c r="I996" s="7" t="s">
        <v>2777</v>
      </c>
      <c r="J996" s="7"/>
      <c r="K996" s="7"/>
      <c r="L996" s="7"/>
      <c r="M996" s="7" t="s">
        <v>2785</v>
      </c>
      <c r="N996" s="7"/>
      <c r="O996" s="7">
        <v>2005</v>
      </c>
      <c r="P996" s="7"/>
      <c r="Q996" s="7" t="s">
        <v>549</v>
      </c>
      <c r="R996" s="7"/>
      <c r="S996" s="7"/>
      <c r="T996" s="7">
        <v>5</v>
      </c>
      <c r="U996" s="7" t="s">
        <v>584</v>
      </c>
      <c r="V996" s="7">
        <v>5</v>
      </c>
      <c r="W996" s="7">
        <v>45</v>
      </c>
      <c r="X996" s="8" t="s">
        <v>2782</v>
      </c>
      <c r="Y996" s="7"/>
      <c r="Z996" s="8" t="s">
        <v>2783</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2787</v>
      </c>
    </row>
    <row r="997" spans="1:44" x14ac:dyDescent="0.2">
      <c r="A997" s="7" t="s">
        <v>2776</v>
      </c>
      <c r="B997" s="7" t="s">
        <v>36</v>
      </c>
      <c r="C997" s="7" t="s">
        <v>204</v>
      </c>
      <c r="D997" s="7" t="s">
        <v>1050</v>
      </c>
      <c r="E997" s="7" t="s">
        <v>1051</v>
      </c>
      <c r="F997" s="7"/>
      <c r="G997" s="7" t="s">
        <v>43</v>
      </c>
      <c r="H997" s="7" t="s">
        <v>41</v>
      </c>
      <c r="I997" s="7" t="s">
        <v>2777</v>
      </c>
      <c r="J997" s="7"/>
      <c r="K997" s="7"/>
      <c r="L997" s="7"/>
      <c r="M997" s="7" t="s">
        <v>2785</v>
      </c>
      <c r="N997" s="7"/>
      <c r="O997" s="7">
        <v>2005</v>
      </c>
      <c r="P997" s="7"/>
      <c r="Q997" s="7" t="s">
        <v>549</v>
      </c>
      <c r="R997" s="7"/>
      <c r="S997" s="7"/>
      <c r="T997" s="7">
        <v>5</v>
      </c>
      <c r="U997" s="7" t="s">
        <v>584</v>
      </c>
      <c r="V997" s="7">
        <v>5</v>
      </c>
      <c r="W997" s="7">
        <v>45</v>
      </c>
      <c r="X997" s="8" t="s">
        <v>2782</v>
      </c>
      <c r="Y997" s="7"/>
      <c r="Z997" s="8" t="s">
        <v>2783</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2787</v>
      </c>
    </row>
    <row r="998" spans="1:44" x14ac:dyDescent="0.2">
      <c r="A998" s="7" t="s">
        <v>2776</v>
      </c>
      <c r="B998" s="7" t="s">
        <v>36</v>
      </c>
      <c r="C998" s="7" t="s">
        <v>204</v>
      </c>
      <c r="D998" s="7" t="s">
        <v>1050</v>
      </c>
      <c r="E998" s="7" t="s">
        <v>1051</v>
      </c>
      <c r="F998" s="7"/>
      <c r="G998" s="7" t="s">
        <v>43</v>
      </c>
      <c r="H998" s="7" t="s">
        <v>41</v>
      </c>
      <c r="I998" s="7" t="s">
        <v>2777</v>
      </c>
      <c r="J998" s="7"/>
      <c r="K998" s="7"/>
      <c r="L998" s="7"/>
      <c r="M998" s="7" t="s">
        <v>2785</v>
      </c>
      <c r="N998" s="7"/>
      <c r="O998" s="7">
        <v>2005</v>
      </c>
      <c r="P998" s="7"/>
      <c r="Q998" s="7" t="s">
        <v>549</v>
      </c>
      <c r="R998" s="7"/>
      <c r="S998" s="7"/>
      <c r="T998" s="7">
        <v>5</v>
      </c>
      <c r="U998" s="7" t="s">
        <v>584</v>
      </c>
      <c r="V998" s="7">
        <v>5</v>
      </c>
      <c r="W998" s="7">
        <v>45</v>
      </c>
      <c r="X998" s="8" t="s">
        <v>2782</v>
      </c>
      <c r="Y998" s="7"/>
      <c r="Z998" s="8" t="s">
        <v>2783</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2787</v>
      </c>
    </row>
    <row r="999" spans="1:44" x14ac:dyDescent="0.2">
      <c r="A999" s="7" t="s">
        <v>2776</v>
      </c>
      <c r="B999" s="7" t="s">
        <v>36</v>
      </c>
      <c r="C999" s="7" t="s">
        <v>204</v>
      </c>
      <c r="D999" s="7" t="s">
        <v>1050</v>
      </c>
      <c r="E999" s="7" t="s">
        <v>1051</v>
      </c>
      <c r="F999" s="7"/>
      <c r="G999" s="7" t="s">
        <v>43</v>
      </c>
      <c r="H999" s="7" t="s">
        <v>41</v>
      </c>
      <c r="I999" s="7" t="s">
        <v>2777</v>
      </c>
      <c r="J999" s="7"/>
      <c r="K999" s="7"/>
      <c r="L999" s="7"/>
      <c r="M999" s="7" t="s">
        <v>2785</v>
      </c>
      <c r="N999" s="7"/>
      <c r="O999" s="7">
        <v>2005</v>
      </c>
      <c r="P999" s="7"/>
      <c r="Q999" s="7" t="s">
        <v>549</v>
      </c>
      <c r="R999" s="7"/>
      <c r="S999" s="7"/>
      <c r="T999" s="7">
        <v>5</v>
      </c>
      <c r="U999" s="7" t="s">
        <v>584</v>
      </c>
      <c r="V999" s="7">
        <v>5</v>
      </c>
      <c r="W999" s="7">
        <v>45</v>
      </c>
      <c r="X999" s="8" t="s">
        <v>2782</v>
      </c>
      <c r="Y999" s="7"/>
      <c r="Z999" s="8" t="s">
        <v>2783</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2787</v>
      </c>
    </row>
    <row r="1000" spans="1:44" x14ac:dyDescent="0.2">
      <c r="A1000" s="7" t="s">
        <v>2776</v>
      </c>
      <c r="B1000" s="7" t="s">
        <v>36</v>
      </c>
      <c r="C1000" s="7" t="s">
        <v>204</v>
      </c>
      <c r="D1000" s="7" t="s">
        <v>1050</v>
      </c>
      <c r="E1000" s="7" t="s">
        <v>1051</v>
      </c>
      <c r="F1000" s="7"/>
      <c r="G1000" s="7" t="s">
        <v>43</v>
      </c>
      <c r="H1000" s="7" t="s">
        <v>41</v>
      </c>
      <c r="I1000" s="7" t="s">
        <v>2777</v>
      </c>
      <c r="J1000" s="7"/>
      <c r="K1000" s="7"/>
      <c r="L1000" s="7"/>
      <c r="M1000" s="7" t="s">
        <v>2785</v>
      </c>
      <c r="N1000" s="7"/>
      <c r="O1000" s="7">
        <v>2005</v>
      </c>
      <c r="P1000" s="7"/>
      <c r="Q1000" s="7" t="s">
        <v>549</v>
      </c>
      <c r="R1000" s="7"/>
      <c r="S1000" s="7"/>
      <c r="T1000" s="7">
        <v>5</v>
      </c>
      <c r="U1000" s="7" t="s">
        <v>584</v>
      </c>
      <c r="V1000" s="7">
        <v>5</v>
      </c>
      <c r="W1000" s="7">
        <v>45</v>
      </c>
      <c r="X1000" s="8" t="s">
        <v>2782</v>
      </c>
      <c r="Y1000" s="7"/>
      <c r="Z1000" s="8" t="s">
        <v>2783</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2787</v>
      </c>
    </row>
    <row r="1001" spans="1:44" x14ac:dyDescent="0.2">
      <c r="A1001" s="7" t="s">
        <v>2776</v>
      </c>
      <c r="B1001" s="7" t="s">
        <v>36</v>
      </c>
      <c r="C1001" s="7" t="s">
        <v>204</v>
      </c>
      <c r="D1001" s="7" t="s">
        <v>1050</v>
      </c>
      <c r="E1001" s="7" t="s">
        <v>1051</v>
      </c>
      <c r="F1001" s="7"/>
      <c r="G1001" s="7" t="s">
        <v>43</v>
      </c>
      <c r="H1001" s="7" t="s">
        <v>41</v>
      </c>
      <c r="I1001" s="7" t="s">
        <v>2777</v>
      </c>
      <c r="J1001" s="7"/>
      <c r="K1001" s="7"/>
      <c r="L1001" s="7"/>
      <c r="M1001" s="7" t="s">
        <v>2785</v>
      </c>
      <c r="N1001" s="7"/>
      <c r="O1001" s="7">
        <v>2005</v>
      </c>
      <c r="P1001" s="7"/>
      <c r="Q1001" s="7" t="s">
        <v>549</v>
      </c>
      <c r="R1001" s="7"/>
      <c r="S1001" s="7"/>
      <c r="T1001" s="7">
        <v>5</v>
      </c>
      <c r="U1001" s="7" t="s">
        <v>584</v>
      </c>
      <c r="V1001" s="7">
        <v>5</v>
      </c>
      <c r="W1001" s="7">
        <v>45</v>
      </c>
      <c r="X1001" s="8" t="s">
        <v>2782</v>
      </c>
      <c r="Y1001" s="7"/>
      <c r="Z1001" s="8" t="s">
        <v>2783</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2787</v>
      </c>
    </row>
    <row r="1002" spans="1:44" x14ac:dyDescent="0.2">
      <c r="A1002" s="7" t="s">
        <v>2776</v>
      </c>
      <c r="B1002" s="7" t="s">
        <v>36</v>
      </c>
      <c r="C1002" s="7" t="s">
        <v>204</v>
      </c>
      <c r="D1002" s="7" t="s">
        <v>1050</v>
      </c>
      <c r="E1002" s="7" t="s">
        <v>1051</v>
      </c>
      <c r="F1002" s="7"/>
      <c r="G1002" s="7" t="s">
        <v>43</v>
      </c>
      <c r="H1002" s="7" t="s">
        <v>41</v>
      </c>
      <c r="I1002" s="7" t="s">
        <v>2777</v>
      </c>
      <c r="J1002" s="7"/>
      <c r="K1002" s="7"/>
      <c r="L1002" s="7"/>
      <c r="M1002" s="7" t="s">
        <v>2785</v>
      </c>
      <c r="N1002" s="7"/>
      <c r="O1002" s="7">
        <v>2005</v>
      </c>
      <c r="P1002" s="7"/>
      <c r="Q1002" s="7" t="s">
        <v>549</v>
      </c>
      <c r="R1002" s="7"/>
      <c r="S1002" s="7"/>
      <c r="T1002" s="7">
        <v>5</v>
      </c>
      <c r="U1002" s="7" t="s">
        <v>584</v>
      </c>
      <c r="V1002" s="7">
        <v>5</v>
      </c>
      <c r="W1002" s="7">
        <v>45</v>
      </c>
      <c r="X1002" s="8" t="s">
        <v>2782</v>
      </c>
      <c r="Y1002" s="7"/>
      <c r="Z1002" s="8" t="s">
        <v>2783</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2787</v>
      </c>
    </row>
    <row r="1003" spans="1:44" x14ac:dyDescent="0.2">
      <c r="A1003" s="7" t="s">
        <v>2776</v>
      </c>
      <c r="B1003" s="7" t="s">
        <v>36</v>
      </c>
      <c r="C1003" s="7" t="s">
        <v>204</v>
      </c>
      <c r="D1003" s="7" t="s">
        <v>1050</v>
      </c>
      <c r="E1003" s="7" t="s">
        <v>1051</v>
      </c>
      <c r="F1003" s="7"/>
      <c r="G1003" s="7" t="s">
        <v>43</v>
      </c>
      <c r="H1003" s="7" t="s">
        <v>41</v>
      </c>
      <c r="I1003" s="7" t="s">
        <v>2777</v>
      </c>
      <c r="J1003" s="7"/>
      <c r="K1003" s="7"/>
      <c r="L1003" s="7"/>
      <c r="M1003" s="7" t="s">
        <v>2785</v>
      </c>
      <c r="N1003" s="7"/>
      <c r="O1003" s="7">
        <v>2005</v>
      </c>
      <c r="P1003" s="7"/>
      <c r="Q1003" s="7" t="s">
        <v>549</v>
      </c>
      <c r="R1003" s="7"/>
      <c r="S1003" s="7"/>
      <c r="T1003" s="7">
        <v>5</v>
      </c>
      <c r="U1003" s="7" t="s">
        <v>584</v>
      </c>
      <c r="V1003" s="7">
        <v>5</v>
      </c>
      <c r="W1003" s="7">
        <v>45</v>
      </c>
      <c r="X1003" s="8" t="s">
        <v>2782</v>
      </c>
      <c r="Y1003" s="7"/>
      <c r="Z1003" s="8" t="s">
        <v>2783</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2787</v>
      </c>
    </row>
    <row r="1004" spans="1:44" x14ac:dyDescent="0.2">
      <c r="A1004" s="7" t="s">
        <v>2776</v>
      </c>
      <c r="B1004" s="7" t="s">
        <v>36</v>
      </c>
      <c r="C1004" s="7" t="s">
        <v>204</v>
      </c>
      <c r="D1004" s="7" t="s">
        <v>1050</v>
      </c>
      <c r="E1004" s="7" t="s">
        <v>1051</v>
      </c>
      <c r="F1004" s="7"/>
      <c r="G1004" s="7" t="s">
        <v>43</v>
      </c>
      <c r="H1004" s="7" t="s">
        <v>41</v>
      </c>
      <c r="I1004" s="7" t="s">
        <v>2777</v>
      </c>
      <c r="J1004" s="7"/>
      <c r="K1004" s="7"/>
      <c r="L1004" s="7"/>
      <c r="M1004" s="7" t="s">
        <v>2785</v>
      </c>
      <c r="N1004" s="7"/>
      <c r="O1004" s="7">
        <v>2005</v>
      </c>
      <c r="P1004" s="7"/>
      <c r="Q1004" s="7" t="s">
        <v>549</v>
      </c>
      <c r="R1004" s="7"/>
      <c r="S1004" s="7"/>
      <c r="T1004" s="7">
        <v>5</v>
      </c>
      <c r="U1004" s="7" t="s">
        <v>584</v>
      </c>
      <c r="V1004" s="7">
        <v>5</v>
      </c>
      <c r="W1004" s="7">
        <v>45</v>
      </c>
      <c r="X1004" s="8" t="s">
        <v>2782</v>
      </c>
      <c r="Y1004" s="7"/>
      <c r="Z1004" s="8" t="s">
        <v>2783</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2787</v>
      </c>
    </row>
    <row r="1005" spans="1:44" x14ac:dyDescent="0.2">
      <c r="A1005" s="7" t="s">
        <v>2776</v>
      </c>
      <c r="B1005" s="7" t="s">
        <v>36</v>
      </c>
      <c r="C1005" s="7" t="s">
        <v>204</v>
      </c>
      <c r="D1005" s="7" t="s">
        <v>1050</v>
      </c>
      <c r="E1005" s="7" t="s">
        <v>1051</v>
      </c>
      <c r="F1005" s="7"/>
      <c r="G1005" s="7" t="s">
        <v>43</v>
      </c>
      <c r="H1005" s="7" t="s">
        <v>41</v>
      </c>
      <c r="I1005" s="7" t="s">
        <v>2777</v>
      </c>
      <c r="J1005" s="7"/>
      <c r="K1005" s="7"/>
      <c r="L1005" s="7"/>
      <c r="M1005" s="7" t="s">
        <v>2785</v>
      </c>
      <c r="N1005" s="7"/>
      <c r="O1005" s="7">
        <v>2005</v>
      </c>
      <c r="P1005" s="7"/>
      <c r="Q1005" s="7" t="s">
        <v>549</v>
      </c>
      <c r="R1005" s="7"/>
      <c r="S1005" s="7"/>
      <c r="T1005" s="7">
        <v>5</v>
      </c>
      <c r="U1005" s="7" t="s">
        <v>584</v>
      </c>
      <c r="V1005" s="7">
        <v>5</v>
      </c>
      <c r="W1005" s="7">
        <v>45</v>
      </c>
      <c r="X1005" s="8" t="s">
        <v>2782</v>
      </c>
      <c r="Y1005" s="7"/>
      <c r="Z1005" s="8" t="s">
        <v>2783</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2787</v>
      </c>
    </row>
    <row r="1006" spans="1:44" x14ac:dyDescent="0.2">
      <c r="A1006" s="7" t="s">
        <v>2776</v>
      </c>
      <c r="B1006" s="7" t="s">
        <v>36</v>
      </c>
      <c r="C1006" s="7" t="s">
        <v>204</v>
      </c>
      <c r="D1006" s="7" t="s">
        <v>1050</v>
      </c>
      <c r="E1006" s="7" t="s">
        <v>1051</v>
      </c>
      <c r="F1006" s="7"/>
      <c r="G1006" s="7" t="s">
        <v>43</v>
      </c>
      <c r="H1006" s="7" t="s">
        <v>41</v>
      </c>
      <c r="I1006" s="7" t="s">
        <v>2777</v>
      </c>
      <c r="J1006" s="7"/>
      <c r="K1006" s="7"/>
      <c r="L1006" s="7"/>
      <c r="M1006" s="7" t="s">
        <v>2785</v>
      </c>
      <c r="N1006" s="7"/>
      <c r="O1006" s="7">
        <v>2005</v>
      </c>
      <c r="P1006" s="7"/>
      <c r="Q1006" s="7" t="s">
        <v>549</v>
      </c>
      <c r="R1006" s="7"/>
      <c r="S1006" s="7"/>
      <c r="T1006" s="7">
        <v>5</v>
      </c>
      <c r="U1006" s="7" t="s">
        <v>584</v>
      </c>
      <c r="V1006" s="7">
        <v>5</v>
      </c>
      <c r="W1006" s="7">
        <v>45</v>
      </c>
      <c r="X1006" s="8" t="s">
        <v>2782</v>
      </c>
      <c r="Y1006" s="7"/>
      <c r="Z1006" s="8" t="s">
        <v>2783</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2787</v>
      </c>
    </row>
    <row r="1007" spans="1:44" x14ac:dyDescent="0.2">
      <c r="A1007" s="7" t="s">
        <v>2776</v>
      </c>
      <c r="B1007" s="7" t="s">
        <v>515</v>
      </c>
      <c r="C1007" s="7" t="s">
        <v>204</v>
      </c>
      <c r="D1007" s="7" t="s">
        <v>1050</v>
      </c>
      <c r="E1007" s="7" t="s">
        <v>1051</v>
      </c>
      <c r="F1007" s="7"/>
      <c r="G1007" s="7" t="s">
        <v>43</v>
      </c>
      <c r="H1007" s="7" t="s">
        <v>41</v>
      </c>
      <c r="I1007" s="7" t="s">
        <v>2777</v>
      </c>
      <c r="J1007" s="7"/>
      <c r="K1007" s="7"/>
      <c r="L1007" s="7"/>
      <c r="M1007" s="7" t="s">
        <v>2785</v>
      </c>
      <c r="N1007" s="7"/>
      <c r="O1007" s="7">
        <v>2005</v>
      </c>
      <c r="P1007" s="7"/>
      <c r="Q1007" s="7" t="s">
        <v>549</v>
      </c>
      <c r="R1007" s="7"/>
      <c r="S1007" s="7"/>
      <c r="T1007" s="7">
        <v>5</v>
      </c>
      <c r="U1007" s="7" t="s">
        <v>48</v>
      </c>
      <c r="V1007" s="7"/>
      <c r="W1007" s="7"/>
      <c r="X1007" s="8" t="s">
        <v>2780</v>
      </c>
      <c r="Y1007" s="7"/>
      <c r="Z1007" s="8" t="s">
        <v>2783</v>
      </c>
      <c r="AA1007" s="7"/>
      <c r="AB1007" s="7"/>
      <c r="AC1007" s="7"/>
      <c r="AD1007" s="7" t="s">
        <v>41</v>
      </c>
      <c r="AE1007" s="7"/>
      <c r="AF1007" s="7" t="s">
        <v>43</v>
      </c>
      <c r="AG1007" s="7" t="s">
        <v>2788</v>
      </c>
      <c r="AH1007" s="7">
        <v>1440</v>
      </c>
      <c r="AI1007" s="7" t="s">
        <v>41</v>
      </c>
      <c r="AJ1007" s="7" t="s">
        <v>44</v>
      </c>
      <c r="AK1007" s="7">
        <v>2.222</v>
      </c>
      <c r="AL1007" s="7"/>
      <c r="AM1007" s="7"/>
      <c r="AN1007" s="7">
        <v>3</v>
      </c>
      <c r="AO1007" s="7">
        <v>100</v>
      </c>
      <c r="AP1007" s="7">
        <v>0</v>
      </c>
      <c r="AR1007" t="s">
        <v>644</v>
      </c>
    </row>
    <row r="1008" spans="1:44" x14ac:dyDescent="0.2">
      <c r="A1008" s="7" t="s">
        <v>2776</v>
      </c>
      <c r="B1008" s="7" t="s">
        <v>515</v>
      </c>
      <c r="C1008" s="7" t="s">
        <v>204</v>
      </c>
      <c r="D1008" s="7" t="s">
        <v>1050</v>
      </c>
      <c r="E1008" s="7" t="s">
        <v>1051</v>
      </c>
      <c r="F1008" s="7"/>
      <c r="G1008" s="7" t="s">
        <v>43</v>
      </c>
      <c r="H1008" s="7" t="s">
        <v>41</v>
      </c>
      <c r="I1008" s="7" t="s">
        <v>2777</v>
      </c>
      <c r="J1008" s="7"/>
      <c r="K1008" s="7"/>
      <c r="L1008" s="7"/>
      <c r="M1008" s="7" t="s">
        <v>2785</v>
      </c>
      <c r="N1008" s="7"/>
      <c r="O1008" s="7">
        <v>2005</v>
      </c>
      <c r="P1008" s="7"/>
      <c r="Q1008" s="7" t="s">
        <v>549</v>
      </c>
      <c r="R1008" s="7"/>
      <c r="S1008" s="7"/>
      <c r="T1008" s="7">
        <v>5</v>
      </c>
      <c r="U1008" s="7" t="s">
        <v>48</v>
      </c>
      <c r="V1008" s="7"/>
      <c r="W1008" s="7"/>
      <c r="X1008" s="8" t="s">
        <v>2780</v>
      </c>
      <c r="Y1008" s="7"/>
      <c r="Z1008" s="8" t="s">
        <v>2783</v>
      </c>
      <c r="AA1008" s="7"/>
      <c r="AB1008" s="7"/>
      <c r="AC1008" s="7"/>
      <c r="AD1008" s="7" t="s">
        <v>41</v>
      </c>
      <c r="AE1008" s="7"/>
      <c r="AF1008" s="7" t="s">
        <v>43</v>
      </c>
      <c r="AG1008" s="7" t="s">
        <v>2788</v>
      </c>
      <c r="AH1008" s="7">
        <v>1440</v>
      </c>
      <c r="AI1008" s="7" t="s">
        <v>41</v>
      </c>
      <c r="AJ1008" s="7" t="s">
        <v>44</v>
      </c>
      <c r="AK1008" s="7">
        <v>1.948</v>
      </c>
      <c r="AL1008" s="7"/>
      <c r="AM1008" s="7"/>
      <c r="AN1008" s="7">
        <v>3</v>
      </c>
      <c r="AO1008" s="7">
        <v>100</v>
      </c>
      <c r="AP1008" s="7">
        <v>2.9580000000000002</v>
      </c>
      <c r="AR1008" s="7" t="s">
        <v>644</v>
      </c>
    </row>
    <row r="1009" spans="1:44" x14ac:dyDescent="0.2">
      <c r="A1009" s="7" t="s">
        <v>2776</v>
      </c>
      <c r="B1009" s="7" t="s">
        <v>515</v>
      </c>
      <c r="C1009" s="7" t="s">
        <v>204</v>
      </c>
      <c r="D1009" s="7" t="s">
        <v>1050</v>
      </c>
      <c r="E1009" s="7" t="s">
        <v>1051</v>
      </c>
      <c r="F1009" s="7"/>
      <c r="G1009" s="7" t="s">
        <v>43</v>
      </c>
      <c r="H1009" s="7" t="s">
        <v>41</v>
      </c>
      <c r="I1009" s="7" t="s">
        <v>2777</v>
      </c>
      <c r="J1009" s="7"/>
      <c r="K1009" s="7"/>
      <c r="L1009" s="7"/>
      <c r="M1009" s="7" t="s">
        <v>2785</v>
      </c>
      <c r="N1009" s="7"/>
      <c r="O1009" s="7">
        <v>2005</v>
      </c>
      <c r="P1009" s="7"/>
      <c r="Q1009" s="7" t="s">
        <v>549</v>
      </c>
      <c r="R1009" s="7"/>
      <c r="S1009" s="7"/>
      <c r="T1009" s="7">
        <v>5</v>
      </c>
      <c r="U1009" s="7" t="s">
        <v>48</v>
      </c>
      <c r="V1009" s="7"/>
      <c r="W1009" s="7"/>
      <c r="X1009" s="8" t="s">
        <v>2780</v>
      </c>
      <c r="Y1009" s="7"/>
      <c r="Z1009" s="8" t="s">
        <v>2783</v>
      </c>
      <c r="AA1009" s="7"/>
      <c r="AB1009" s="7"/>
      <c r="AC1009" s="7"/>
      <c r="AD1009" s="7" t="s">
        <v>41</v>
      </c>
      <c r="AE1009" s="7"/>
      <c r="AF1009" s="7" t="s">
        <v>43</v>
      </c>
      <c r="AG1009" s="7" t="s">
        <v>2788</v>
      </c>
      <c r="AH1009" s="7">
        <v>1440</v>
      </c>
      <c r="AI1009" s="7" t="s">
        <v>41</v>
      </c>
      <c r="AJ1009" s="7" t="s">
        <v>44</v>
      </c>
      <c r="AK1009" s="7">
        <v>1.948</v>
      </c>
      <c r="AL1009" s="7"/>
      <c r="AM1009" s="7"/>
      <c r="AN1009" s="7">
        <v>3</v>
      </c>
      <c r="AO1009" s="7">
        <v>100</v>
      </c>
      <c r="AP1009" s="7">
        <v>4.133</v>
      </c>
      <c r="AR1009" s="7" t="s">
        <v>644</v>
      </c>
    </row>
    <row r="1010" spans="1:44" x14ac:dyDescent="0.2">
      <c r="A1010" s="7" t="s">
        <v>2776</v>
      </c>
      <c r="B1010" s="7" t="s">
        <v>515</v>
      </c>
      <c r="C1010" s="7" t="s">
        <v>204</v>
      </c>
      <c r="D1010" s="7" t="s">
        <v>1050</v>
      </c>
      <c r="E1010" s="7" t="s">
        <v>1051</v>
      </c>
      <c r="F1010" s="7"/>
      <c r="G1010" s="7" t="s">
        <v>43</v>
      </c>
      <c r="H1010" s="7" t="s">
        <v>41</v>
      </c>
      <c r="I1010" s="7" t="s">
        <v>2777</v>
      </c>
      <c r="J1010" s="7"/>
      <c r="K1010" s="7"/>
      <c r="L1010" s="7"/>
      <c r="M1010" s="7" t="s">
        <v>2785</v>
      </c>
      <c r="N1010" s="7"/>
      <c r="O1010" s="7">
        <v>2005</v>
      </c>
      <c r="P1010" s="7"/>
      <c r="Q1010" s="7" t="s">
        <v>549</v>
      </c>
      <c r="R1010" s="7"/>
      <c r="S1010" s="7"/>
      <c r="T1010" s="7">
        <v>5</v>
      </c>
      <c r="U1010" s="7" t="s">
        <v>48</v>
      </c>
      <c r="V1010" s="7"/>
      <c r="W1010" s="7"/>
      <c r="X1010" s="8" t="s">
        <v>2780</v>
      </c>
      <c r="Y1010" s="7"/>
      <c r="Z1010" s="8" t="s">
        <v>2783</v>
      </c>
      <c r="AA1010" s="7"/>
      <c r="AB1010" s="7"/>
      <c r="AC1010" s="7"/>
      <c r="AD1010" s="7" t="s">
        <v>41</v>
      </c>
      <c r="AE1010" s="7"/>
      <c r="AF1010" s="7" t="s">
        <v>43</v>
      </c>
      <c r="AG1010" s="7" t="s">
        <v>2788</v>
      </c>
      <c r="AH1010" s="7">
        <v>1440</v>
      </c>
      <c r="AI1010" s="7" t="s">
        <v>41</v>
      </c>
      <c r="AJ1010" s="7" t="s">
        <v>44</v>
      </c>
      <c r="AK1010" s="7">
        <v>1.948</v>
      </c>
      <c r="AL1010" s="7"/>
      <c r="AM1010" s="7"/>
      <c r="AN1010" s="7">
        <v>3</v>
      </c>
      <c r="AO1010" s="7">
        <v>100</v>
      </c>
      <c r="AP1010" s="7">
        <v>4.8040000000000003</v>
      </c>
      <c r="AR1010" s="7" t="s">
        <v>644</v>
      </c>
    </row>
    <row r="1011" spans="1:44" x14ac:dyDescent="0.2">
      <c r="A1011" s="7" t="s">
        <v>2776</v>
      </c>
      <c r="B1011" s="7" t="s">
        <v>515</v>
      </c>
      <c r="C1011" s="7" t="s">
        <v>204</v>
      </c>
      <c r="D1011" s="7" t="s">
        <v>1050</v>
      </c>
      <c r="E1011" s="7" t="s">
        <v>1051</v>
      </c>
      <c r="F1011" s="7"/>
      <c r="G1011" s="7" t="s">
        <v>43</v>
      </c>
      <c r="H1011" s="7" t="s">
        <v>41</v>
      </c>
      <c r="I1011" s="7" t="s">
        <v>2777</v>
      </c>
      <c r="J1011" s="7"/>
      <c r="K1011" s="7"/>
      <c r="L1011" s="7"/>
      <c r="M1011" s="7" t="s">
        <v>2785</v>
      </c>
      <c r="N1011" s="7"/>
      <c r="O1011" s="7">
        <v>2005</v>
      </c>
      <c r="P1011" s="7"/>
      <c r="Q1011" s="7" t="s">
        <v>549</v>
      </c>
      <c r="R1011" s="7"/>
      <c r="S1011" s="7"/>
      <c r="T1011" s="7">
        <v>5</v>
      </c>
      <c r="U1011" s="7" t="s">
        <v>48</v>
      </c>
      <c r="V1011" s="7"/>
      <c r="W1011" s="7"/>
      <c r="X1011" s="8" t="s">
        <v>2780</v>
      </c>
      <c r="Y1011" s="7"/>
      <c r="Z1011" s="8" t="s">
        <v>2783</v>
      </c>
      <c r="AA1011" s="7"/>
      <c r="AB1011" s="7"/>
      <c r="AC1011" s="7"/>
      <c r="AD1011" s="7" t="s">
        <v>41</v>
      </c>
      <c r="AE1011" s="7"/>
      <c r="AF1011" s="7" t="s">
        <v>43</v>
      </c>
      <c r="AG1011" s="7" t="s">
        <v>2788</v>
      </c>
      <c r="AH1011" s="7">
        <v>1440</v>
      </c>
      <c r="AI1011" s="7" t="s">
        <v>41</v>
      </c>
      <c r="AJ1011" s="7" t="s">
        <v>44</v>
      </c>
      <c r="AK1011" s="7">
        <v>3.3660000000000001</v>
      </c>
      <c r="AL1011" s="7"/>
      <c r="AM1011" s="7"/>
      <c r="AN1011" s="7">
        <v>3</v>
      </c>
      <c r="AO1011" s="7">
        <v>100</v>
      </c>
      <c r="AP1011" s="7">
        <v>6.1470000000000002</v>
      </c>
      <c r="AR1011" s="7" t="s">
        <v>644</v>
      </c>
    </row>
    <row r="1012" spans="1:44" x14ac:dyDescent="0.2">
      <c r="A1012" s="7" t="s">
        <v>2776</v>
      </c>
      <c r="B1012" s="7" t="s">
        <v>515</v>
      </c>
      <c r="C1012" s="7" t="s">
        <v>204</v>
      </c>
      <c r="D1012" s="7" t="s">
        <v>1050</v>
      </c>
      <c r="E1012" s="7" t="s">
        <v>1051</v>
      </c>
      <c r="F1012" s="7"/>
      <c r="G1012" s="7" t="s">
        <v>43</v>
      </c>
      <c r="H1012" s="7" t="s">
        <v>41</v>
      </c>
      <c r="I1012" s="7" t="s">
        <v>2777</v>
      </c>
      <c r="J1012" s="7"/>
      <c r="K1012" s="7"/>
      <c r="L1012" s="7"/>
      <c r="M1012" s="7" t="s">
        <v>2785</v>
      </c>
      <c r="N1012" s="7"/>
      <c r="O1012" s="7">
        <v>2005</v>
      </c>
      <c r="P1012" s="7"/>
      <c r="Q1012" s="7" t="s">
        <v>549</v>
      </c>
      <c r="R1012" s="7"/>
      <c r="S1012" s="7"/>
      <c r="T1012" s="7">
        <v>5</v>
      </c>
      <c r="U1012" s="7" t="s">
        <v>48</v>
      </c>
      <c r="V1012" s="7"/>
      <c r="W1012" s="7"/>
      <c r="X1012" s="8" t="s">
        <v>2780</v>
      </c>
      <c r="Y1012" s="7"/>
      <c r="Z1012" s="8" t="s">
        <v>2783</v>
      </c>
      <c r="AA1012" s="7"/>
      <c r="AB1012" s="7"/>
      <c r="AC1012" s="7"/>
      <c r="AD1012" s="7" t="s">
        <v>41</v>
      </c>
      <c r="AE1012" s="7"/>
      <c r="AF1012" s="7" t="s">
        <v>43</v>
      </c>
      <c r="AG1012" s="7" t="s">
        <v>2788</v>
      </c>
      <c r="AH1012" s="7">
        <v>1440</v>
      </c>
      <c r="AI1012" s="7" t="s">
        <v>41</v>
      </c>
      <c r="AJ1012" s="7" t="s">
        <v>44</v>
      </c>
      <c r="AK1012" s="7">
        <v>3.8809999999999998</v>
      </c>
      <c r="AL1012" s="7"/>
      <c r="AM1012" s="7"/>
      <c r="AN1012" s="7">
        <v>3</v>
      </c>
      <c r="AO1012" s="7">
        <v>100</v>
      </c>
      <c r="AP1012" s="7">
        <v>6.9859999999999998</v>
      </c>
      <c r="AR1012" s="7" t="s">
        <v>644</v>
      </c>
    </row>
    <row r="1013" spans="1:44" x14ac:dyDescent="0.2">
      <c r="A1013" s="7" t="s">
        <v>2776</v>
      </c>
      <c r="B1013" s="7" t="s">
        <v>515</v>
      </c>
      <c r="C1013" s="7" t="s">
        <v>204</v>
      </c>
      <c r="D1013" s="7" t="s">
        <v>1050</v>
      </c>
      <c r="E1013" s="7" t="s">
        <v>1051</v>
      </c>
      <c r="F1013" s="7"/>
      <c r="G1013" s="7" t="s">
        <v>43</v>
      </c>
      <c r="H1013" s="7" t="s">
        <v>41</v>
      </c>
      <c r="I1013" s="7" t="s">
        <v>2777</v>
      </c>
      <c r="J1013" s="7"/>
      <c r="K1013" s="7"/>
      <c r="L1013" s="7"/>
      <c r="M1013" s="7" t="s">
        <v>2785</v>
      </c>
      <c r="N1013" s="7"/>
      <c r="O1013" s="7">
        <v>2005</v>
      </c>
      <c r="P1013" s="7"/>
      <c r="Q1013" s="7" t="s">
        <v>549</v>
      </c>
      <c r="R1013" s="7"/>
      <c r="S1013" s="7"/>
      <c r="T1013" s="7">
        <v>5</v>
      </c>
      <c r="U1013" s="7" t="s">
        <v>48</v>
      </c>
      <c r="V1013" s="7"/>
      <c r="W1013" s="7"/>
      <c r="X1013" s="8" t="s">
        <v>2780</v>
      </c>
      <c r="Y1013" s="7"/>
      <c r="Z1013" s="8" t="s">
        <v>2783</v>
      </c>
      <c r="AA1013" s="7"/>
      <c r="AB1013" s="7"/>
      <c r="AC1013" s="7"/>
      <c r="AD1013" s="7" t="s">
        <v>41</v>
      </c>
      <c r="AE1013" s="7"/>
      <c r="AF1013" s="7" t="s">
        <v>43</v>
      </c>
      <c r="AG1013" s="7" t="s">
        <v>2788</v>
      </c>
      <c r="AH1013" s="7">
        <v>1440</v>
      </c>
      <c r="AI1013" s="7" t="s">
        <v>41</v>
      </c>
      <c r="AJ1013" s="7" t="s">
        <v>44</v>
      </c>
      <c r="AK1013" s="7">
        <v>4.7830000000000004</v>
      </c>
      <c r="AL1013" s="7"/>
      <c r="AM1013" s="7"/>
      <c r="AN1013" s="7">
        <v>3</v>
      </c>
      <c r="AO1013" s="7">
        <v>100</v>
      </c>
      <c r="AP1013" s="7">
        <v>7.9930000000000003</v>
      </c>
      <c r="AR1013" s="7" t="s">
        <v>644</v>
      </c>
    </row>
    <row r="1014" spans="1:44" x14ac:dyDescent="0.2">
      <c r="A1014" s="7" t="s">
        <v>2776</v>
      </c>
      <c r="B1014" s="7" t="s">
        <v>515</v>
      </c>
      <c r="C1014" s="7" t="s">
        <v>204</v>
      </c>
      <c r="D1014" s="7" t="s">
        <v>1050</v>
      </c>
      <c r="E1014" s="7" t="s">
        <v>1051</v>
      </c>
      <c r="F1014" s="7"/>
      <c r="G1014" s="7" t="s">
        <v>43</v>
      </c>
      <c r="H1014" s="7" t="s">
        <v>41</v>
      </c>
      <c r="I1014" s="7" t="s">
        <v>2777</v>
      </c>
      <c r="J1014" s="7"/>
      <c r="K1014" s="7"/>
      <c r="L1014" s="7"/>
      <c r="M1014" s="7" t="s">
        <v>2785</v>
      </c>
      <c r="N1014" s="7"/>
      <c r="O1014" s="7">
        <v>2005</v>
      </c>
      <c r="P1014" s="7"/>
      <c r="Q1014" s="7" t="s">
        <v>549</v>
      </c>
      <c r="R1014" s="7"/>
      <c r="S1014" s="7"/>
      <c r="T1014" s="7">
        <v>5</v>
      </c>
      <c r="U1014" s="7" t="s">
        <v>48</v>
      </c>
      <c r="V1014" s="7"/>
      <c r="W1014" s="7"/>
      <c r="X1014" s="8" t="s">
        <v>2780</v>
      </c>
      <c r="Y1014" s="7"/>
      <c r="Z1014" s="8" t="s">
        <v>2783</v>
      </c>
      <c r="AA1014" s="7"/>
      <c r="AB1014" s="7"/>
      <c r="AC1014" s="7"/>
      <c r="AD1014" s="7" t="s">
        <v>41</v>
      </c>
      <c r="AE1014" s="7"/>
      <c r="AF1014" s="7" t="s">
        <v>43</v>
      </c>
      <c r="AG1014" s="7" t="s">
        <v>2788</v>
      </c>
      <c r="AH1014" s="7">
        <v>1440</v>
      </c>
      <c r="AI1014" s="7" t="s">
        <v>41</v>
      </c>
      <c r="AJ1014" s="7" t="s">
        <v>44</v>
      </c>
      <c r="AK1014" s="7">
        <v>4.9109999999999996</v>
      </c>
      <c r="AL1014" s="7"/>
      <c r="AM1014" s="7"/>
      <c r="AN1014" s="7">
        <v>3</v>
      </c>
      <c r="AO1014" s="7">
        <v>100</v>
      </c>
      <c r="AP1014" s="7">
        <v>9</v>
      </c>
      <c r="AR1014" s="7" t="s">
        <v>644</v>
      </c>
    </row>
    <row r="1015" spans="1:44" x14ac:dyDescent="0.2">
      <c r="A1015" s="7" t="s">
        <v>2776</v>
      </c>
      <c r="B1015" s="7" t="s">
        <v>515</v>
      </c>
      <c r="C1015" s="7" t="s">
        <v>204</v>
      </c>
      <c r="D1015" s="7" t="s">
        <v>1050</v>
      </c>
      <c r="E1015" s="7" t="s">
        <v>1051</v>
      </c>
      <c r="F1015" s="7"/>
      <c r="G1015" s="7" t="s">
        <v>43</v>
      </c>
      <c r="H1015" s="7" t="s">
        <v>41</v>
      </c>
      <c r="I1015" s="7" t="s">
        <v>2777</v>
      </c>
      <c r="J1015" s="7"/>
      <c r="K1015" s="7"/>
      <c r="L1015" s="7"/>
      <c r="M1015" s="7" t="s">
        <v>2785</v>
      </c>
      <c r="N1015" s="7"/>
      <c r="O1015" s="7">
        <v>2005</v>
      </c>
      <c r="P1015" s="7"/>
      <c r="Q1015" s="7" t="s">
        <v>549</v>
      </c>
      <c r="R1015" s="7"/>
      <c r="S1015" s="7"/>
      <c r="T1015" s="7">
        <v>5</v>
      </c>
      <c r="U1015" s="7" t="s">
        <v>48</v>
      </c>
      <c r="V1015" s="7"/>
      <c r="W1015" s="7"/>
      <c r="X1015" s="8" t="s">
        <v>2780</v>
      </c>
      <c r="Y1015" s="7"/>
      <c r="Z1015" s="8" t="s">
        <v>2783</v>
      </c>
      <c r="AA1015" s="7"/>
      <c r="AB1015" s="7"/>
      <c r="AC1015" s="7"/>
      <c r="AD1015" s="7" t="s">
        <v>41</v>
      </c>
      <c r="AE1015" s="7"/>
      <c r="AF1015" s="7" t="s">
        <v>43</v>
      </c>
      <c r="AG1015" s="7" t="s">
        <v>2788</v>
      </c>
      <c r="AH1015" s="7">
        <v>1440</v>
      </c>
      <c r="AI1015" s="7" t="s">
        <v>41</v>
      </c>
      <c r="AJ1015" s="7" t="s">
        <v>44</v>
      </c>
      <c r="AK1015" s="7">
        <v>8.0030000000000001</v>
      </c>
      <c r="AL1015" s="7"/>
      <c r="AM1015" s="7"/>
      <c r="AN1015" s="7">
        <v>3</v>
      </c>
      <c r="AO1015" s="7">
        <v>100</v>
      </c>
      <c r="AP1015" s="7">
        <v>13.028</v>
      </c>
      <c r="AR1015" s="7" t="s">
        <v>644</v>
      </c>
    </row>
    <row r="1016" spans="1:44" x14ac:dyDescent="0.2">
      <c r="A1016" s="7" t="s">
        <v>2776</v>
      </c>
      <c r="B1016" s="7" t="s">
        <v>515</v>
      </c>
      <c r="C1016" s="7" t="s">
        <v>204</v>
      </c>
      <c r="D1016" s="7" t="s">
        <v>1050</v>
      </c>
      <c r="E1016" s="7" t="s">
        <v>1051</v>
      </c>
      <c r="F1016" s="7"/>
      <c r="G1016" s="7" t="s">
        <v>43</v>
      </c>
      <c r="H1016" s="7" t="s">
        <v>41</v>
      </c>
      <c r="I1016" s="7" t="s">
        <v>2777</v>
      </c>
      <c r="J1016" s="7"/>
      <c r="K1016" s="7"/>
      <c r="L1016" s="7"/>
      <c r="M1016" s="7" t="s">
        <v>2785</v>
      </c>
      <c r="N1016" s="7"/>
      <c r="O1016" s="7">
        <v>2005</v>
      </c>
      <c r="P1016" s="7"/>
      <c r="Q1016" s="7" t="s">
        <v>549</v>
      </c>
      <c r="R1016" s="7"/>
      <c r="S1016" s="7"/>
      <c r="T1016" s="7">
        <v>5</v>
      </c>
      <c r="U1016" s="7" t="s">
        <v>48</v>
      </c>
      <c r="V1016" s="7"/>
      <c r="W1016" s="7"/>
      <c r="X1016" s="8" t="s">
        <v>2780</v>
      </c>
      <c r="Y1016" s="7"/>
      <c r="Z1016" s="8" t="s">
        <v>2783</v>
      </c>
      <c r="AA1016" s="7"/>
      <c r="AB1016" s="7"/>
      <c r="AC1016" s="7"/>
      <c r="AD1016" s="7" t="s">
        <v>41</v>
      </c>
      <c r="AE1016" s="7"/>
      <c r="AF1016" s="7" t="s">
        <v>43</v>
      </c>
      <c r="AG1016" s="7" t="s">
        <v>2788</v>
      </c>
      <c r="AH1016" s="7">
        <v>1440</v>
      </c>
      <c r="AI1016" s="7" t="s">
        <v>41</v>
      </c>
      <c r="AJ1016" s="7" t="s">
        <v>44</v>
      </c>
      <c r="AK1016" s="7">
        <v>8.9049999999999994</v>
      </c>
      <c r="AL1016" s="7"/>
      <c r="AM1016" s="7"/>
      <c r="AN1016" s="7">
        <v>3</v>
      </c>
      <c r="AO1016" s="7">
        <v>100</v>
      </c>
      <c r="AP1016" s="7">
        <v>14.202999999999999</v>
      </c>
      <c r="AR1016" s="7" t="s">
        <v>644</v>
      </c>
    </row>
    <row r="1017" spans="1:44" x14ac:dyDescent="0.2">
      <c r="A1017" s="7" t="s">
        <v>2776</v>
      </c>
      <c r="B1017" s="7" t="s">
        <v>515</v>
      </c>
      <c r="C1017" s="7" t="s">
        <v>204</v>
      </c>
      <c r="D1017" s="7" t="s">
        <v>1050</v>
      </c>
      <c r="E1017" s="7" t="s">
        <v>1051</v>
      </c>
      <c r="F1017" s="7"/>
      <c r="G1017" s="7" t="s">
        <v>43</v>
      </c>
      <c r="H1017" s="7" t="s">
        <v>41</v>
      </c>
      <c r="I1017" s="7" t="s">
        <v>2777</v>
      </c>
      <c r="J1017" s="7"/>
      <c r="K1017" s="7"/>
      <c r="L1017" s="7"/>
      <c r="M1017" s="7" t="s">
        <v>2785</v>
      </c>
      <c r="N1017" s="7"/>
      <c r="O1017" s="7">
        <v>2005</v>
      </c>
      <c r="P1017" s="7"/>
      <c r="Q1017" s="7" t="s">
        <v>549</v>
      </c>
      <c r="R1017" s="7"/>
      <c r="S1017" s="7"/>
      <c r="T1017" s="7">
        <v>5</v>
      </c>
      <c r="U1017" s="7" t="s">
        <v>48</v>
      </c>
      <c r="V1017" s="7"/>
      <c r="W1017" s="7"/>
      <c r="X1017" s="8" t="s">
        <v>2780</v>
      </c>
      <c r="Y1017" s="7"/>
      <c r="Z1017" s="8" t="s">
        <v>2783</v>
      </c>
      <c r="AA1017" s="7"/>
      <c r="AB1017" s="7"/>
      <c r="AC1017" s="7"/>
      <c r="AD1017" s="7" t="s">
        <v>41</v>
      </c>
      <c r="AE1017" s="7"/>
      <c r="AF1017" s="7" t="s">
        <v>43</v>
      </c>
      <c r="AG1017" s="7" t="s">
        <v>2788</v>
      </c>
      <c r="AH1017" s="7">
        <v>1440</v>
      </c>
      <c r="AI1017" s="7" t="s">
        <v>41</v>
      </c>
      <c r="AJ1017" s="7" t="s">
        <v>44</v>
      </c>
      <c r="AK1017" s="7">
        <v>9.6780000000000008</v>
      </c>
      <c r="AL1017" s="7"/>
      <c r="AM1017" s="7"/>
      <c r="AN1017" s="7">
        <v>3</v>
      </c>
      <c r="AO1017" s="7">
        <v>100</v>
      </c>
      <c r="AP1017" s="7">
        <v>14.874000000000001</v>
      </c>
      <c r="AR1017" s="7" t="s">
        <v>644</v>
      </c>
    </row>
    <row r="1018" spans="1:44" x14ac:dyDescent="0.2">
      <c r="A1018" s="7" t="s">
        <v>2776</v>
      </c>
      <c r="B1018" s="7" t="s">
        <v>515</v>
      </c>
      <c r="C1018" s="7" t="s">
        <v>204</v>
      </c>
      <c r="D1018" s="7" t="s">
        <v>1050</v>
      </c>
      <c r="E1018" s="7" t="s">
        <v>1051</v>
      </c>
      <c r="F1018" s="7"/>
      <c r="G1018" s="7" t="s">
        <v>43</v>
      </c>
      <c r="H1018" s="7" t="s">
        <v>41</v>
      </c>
      <c r="I1018" s="7" t="s">
        <v>2777</v>
      </c>
      <c r="J1018" s="7"/>
      <c r="K1018" s="7"/>
      <c r="L1018" s="7"/>
      <c r="M1018" s="7" t="s">
        <v>2785</v>
      </c>
      <c r="N1018" s="7"/>
      <c r="O1018" s="7">
        <v>2005</v>
      </c>
      <c r="P1018" s="7"/>
      <c r="Q1018" s="7" t="s">
        <v>549</v>
      </c>
      <c r="R1018" s="7"/>
      <c r="S1018" s="7"/>
      <c r="T1018" s="7">
        <v>5</v>
      </c>
      <c r="U1018" s="7" t="s">
        <v>48</v>
      </c>
      <c r="V1018" s="7"/>
      <c r="W1018" s="7"/>
      <c r="X1018" s="8" t="s">
        <v>2780</v>
      </c>
      <c r="Y1018" s="7"/>
      <c r="Z1018" s="8" t="s">
        <v>2783</v>
      </c>
      <c r="AA1018" s="7"/>
      <c r="AB1018" s="7"/>
      <c r="AC1018" s="7"/>
      <c r="AD1018" s="7" t="s">
        <v>41</v>
      </c>
      <c r="AE1018" s="7"/>
      <c r="AF1018" s="7" t="s">
        <v>43</v>
      </c>
      <c r="AG1018" s="7" t="s">
        <v>2788</v>
      </c>
      <c r="AH1018" s="7">
        <v>1440</v>
      </c>
      <c r="AI1018" s="7" t="s">
        <v>41</v>
      </c>
      <c r="AJ1018" s="7" t="s">
        <v>44</v>
      </c>
      <c r="AK1018" s="7">
        <v>10.451000000000001</v>
      </c>
      <c r="AL1018" s="7"/>
      <c r="AM1018" s="7"/>
      <c r="AN1018" s="7">
        <v>3</v>
      </c>
      <c r="AO1018" s="7">
        <v>100</v>
      </c>
      <c r="AP1018" s="7">
        <v>15.712999999999999</v>
      </c>
      <c r="AR1018" s="7" t="s">
        <v>644</v>
      </c>
    </row>
    <row r="1019" spans="1:44" x14ac:dyDescent="0.2">
      <c r="A1019" s="7" t="s">
        <v>2776</v>
      </c>
      <c r="B1019" s="7" t="s">
        <v>515</v>
      </c>
      <c r="C1019" s="7" t="s">
        <v>204</v>
      </c>
      <c r="D1019" s="7" t="s">
        <v>1050</v>
      </c>
      <c r="E1019" s="7" t="s">
        <v>1051</v>
      </c>
      <c r="F1019" s="7"/>
      <c r="G1019" s="7" t="s">
        <v>43</v>
      </c>
      <c r="H1019" s="7" t="s">
        <v>41</v>
      </c>
      <c r="I1019" s="7" t="s">
        <v>2777</v>
      </c>
      <c r="J1019" s="7"/>
      <c r="K1019" s="7"/>
      <c r="L1019" s="7"/>
      <c r="M1019" s="7" t="s">
        <v>2785</v>
      </c>
      <c r="N1019" s="7"/>
      <c r="O1019" s="7">
        <v>2005</v>
      </c>
      <c r="P1019" s="7"/>
      <c r="Q1019" s="7" t="s">
        <v>549</v>
      </c>
      <c r="R1019" s="7"/>
      <c r="S1019" s="7"/>
      <c r="T1019" s="7">
        <v>5</v>
      </c>
      <c r="U1019" s="7" t="s">
        <v>48</v>
      </c>
      <c r="V1019" s="7"/>
      <c r="W1019" s="7"/>
      <c r="X1019" s="8" t="s">
        <v>2780</v>
      </c>
      <c r="Y1019" s="7"/>
      <c r="Z1019" s="8" t="s">
        <v>2783</v>
      </c>
      <c r="AA1019" s="7"/>
      <c r="AB1019" s="7"/>
      <c r="AC1019" s="7"/>
      <c r="AD1019" s="7" t="s">
        <v>41</v>
      </c>
      <c r="AE1019" s="7"/>
      <c r="AF1019" s="7" t="s">
        <v>43</v>
      </c>
      <c r="AG1019" s="7" t="s">
        <v>2788</v>
      </c>
      <c r="AH1019" s="7">
        <v>1440</v>
      </c>
      <c r="AI1019" s="7" t="s">
        <v>41</v>
      </c>
      <c r="AJ1019" s="7" t="s">
        <v>44</v>
      </c>
      <c r="AK1019" s="7">
        <v>11.61</v>
      </c>
      <c r="AL1019" s="7"/>
      <c r="AM1019" s="7"/>
      <c r="AN1019" s="7">
        <v>3</v>
      </c>
      <c r="AO1019" s="7">
        <v>100</v>
      </c>
      <c r="AP1019" s="7">
        <v>17.056000000000001</v>
      </c>
      <c r="AR1019" s="7" t="s">
        <v>644</v>
      </c>
    </row>
    <row r="1020" spans="1:44" x14ac:dyDescent="0.2">
      <c r="A1020" s="7" t="s">
        <v>2776</v>
      </c>
      <c r="B1020" s="7" t="s">
        <v>515</v>
      </c>
      <c r="C1020" s="7" t="s">
        <v>204</v>
      </c>
      <c r="D1020" s="7" t="s">
        <v>1050</v>
      </c>
      <c r="E1020" s="7" t="s">
        <v>1051</v>
      </c>
      <c r="F1020" s="7"/>
      <c r="G1020" s="7" t="s">
        <v>43</v>
      </c>
      <c r="H1020" s="7" t="s">
        <v>41</v>
      </c>
      <c r="I1020" s="7" t="s">
        <v>2777</v>
      </c>
      <c r="J1020" s="7"/>
      <c r="K1020" s="7"/>
      <c r="L1020" s="7"/>
      <c r="M1020" s="7" t="s">
        <v>2785</v>
      </c>
      <c r="N1020" s="7"/>
      <c r="O1020" s="7">
        <v>2005</v>
      </c>
      <c r="P1020" s="7"/>
      <c r="Q1020" s="7" t="s">
        <v>549</v>
      </c>
      <c r="R1020" s="7"/>
      <c r="S1020" s="7"/>
      <c r="T1020" s="7">
        <v>5</v>
      </c>
      <c r="U1020" s="7" t="s">
        <v>48</v>
      </c>
      <c r="V1020" s="7"/>
      <c r="W1020" s="7"/>
      <c r="X1020" s="8" t="s">
        <v>2780</v>
      </c>
      <c r="Y1020" s="7"/>
      <c r="Z1020" s="8" t="s">
        <v>2783</v>
      </c>
      <c r="AA1020" s="7"/>
      <c r="AB1020" s="7"/>
      <c r="AC1020" s="7"/>
      <c r="AD1020" s="7" t="s">
        <v>41</v>
      </c>
      <c r="AE1020" s="7"/>
      <c r="AF1020" s="7" t="s">
        <v>43</v>
      </c>
      <c r="AG1020" s="7" t="s">
        <v>2788</v>
      </c>
      <c r="AH1020" s="7">
        <v>1440</v>
      </c>
      <c r="AI1020" s="7" t="s">
        <v>41</v>
      </c>
      <c r="AJ1020" s="7" t="s">
        <v>44</v>
      </c>
      <c r="AK1020" s="7">
        <v>13.026999999999999</v>
      </c>
      <c r="AL1020" s="7"/>
      <c r="AM1020" s="7"/>
      <c r="AN1020" s="7">
        <v>3</v>
      </c>
      <c r="AO1020" s="7">
        <v>100</v>
      </c>
      <c r="AP1020" s="7">
        <v>18.062999999999999</v>
      </c>
      <c r="AR1020" s="7" t="s">
        <v>644</v>
      </c>
    </row>
    <row r="1021" spans="1:44" x14ac:dyDescent="0.2">
      <c r="A1021" s="7" t="s">
        <v>2776</v>
      </c>
      <c r="B1021" s="7" t="s">
        <v>515</v>
      </c>
      <c r="C1021" s="7" t="s">
        <v>204</v>
      </c>
      <c r="D1021" s="7" t="s">
        <v>1050</v>
      </c>
      <c r="E1021" s="7" t="s">
        <v>1051</v>
      </c>
      <c r="F1021" s="7"/>
      <c r="G1021" s="7" t="s">
        <v>43</v>
      </c>
      <c r="H1021" s="7" t="s">
        <v>41</v>
      </c>
      <c r="I1021" s="7" t="s">
        <v>2777</v>
      </c>
      <c r="J1021" s="7"/>
      <c r="K1021" s="7"/>
      <c r="L1021" s="7"/>
      <c r="M1021" s="7" t="s">
        <v>2785</v>
      </c>
      <c r="N1021" s="7"/>
      <c r="O1021" s="7">
        <v>2005</v>
      </c>
      <c r="P1021" s="7"/>
      <c r="Q1021" s="7" t="s">
        <v>549</v>
      </c>
      <c r="R1021" s="7"/>
      <c r="S1021" s="7"/>
      <c r="T1021" s="7">
        <v>5</v>
      </c>
      <c r="U1021" s="7" t="s">
        <v>48</v>
      </c>
      <c r="V1021" s="7"/>
      <c r="W1021" s="7"/>
      <c r="X1021" s="8" t="s">
        <v>2780</v>
      </c>
      <c r="Y1021" s="7"/>
      <c r="Z1021" s="8" t="s">
        <v>2783</v>
      </c>
      <c r="AA1021" s="7"/>
      <c r="AB1021" s="7"/>
      <c r="AC1021" s="7"/>
      <c r="AD1021" s="7" t="s">
        <v>41</v>
      </c>
      <c r="AE1021" s="7"/>
      <c r="AF1021" s="7" t="s">
        <v>43</v>
      </c>
      <c r="AG1021" s="7" t="s">
        <v>2788</v>
      </c>
      <c r="AH1021" s="7">
        <v>1440</v>
      </c>
      <c r="AI1021" s="7" t="s">
        <v>41</v>
      </c>
      <c r="AJ1021" s="7" t="s">
        <v>44</v>
      </c>
      <c r="AK1021" s="7">
        <v>14.573</v>
      </c>
      <c r="AL1021" s="7"/>
      <c r="AM1021" s="7"/>
      <c r="AN1021" s="7">
        <v>3</v>
      </c>
      <c r="AO1021" s="7">
        <v>100</v>
      </c>
      <c r="AP1021" s="7">
        <v>18.902000000000001</v>
      </c>
      <c r="AR1021" s="7" t="s">
        <v>644</v>
      </c>
    </row>
    <row r="1022" spans="1:44" x14ac:dyDescent="0.2">
      <c r="A1022" s="7" t="s">
        <v>2776</v>
      </c>
      <c r="B1022" s="7" t="s">
        <v>515</v>
      </c>
      <c r="C1022" s="7" t="s">
        <v>204</v>
      </c>
      <c r="D1022" s="7" t="s">
        <v>1050</v>
      </c>
      <c r="E1022" s="7" t="s">
        <v>1051</v>
      </c>
      <c r="F1022" s="7"/>
      <c r="G1022" s="7" t="s">
        <v>43</v>
      </c>
      <c r="H1022" s="7" t="s">
        <v>41</v>
      </c>
      <c r="I1022" s="7" t="s">
        <v>2777</v>
      </c>
      <c r="J1022" s="7"/>
      <c r="K1022" s="7"/>
      <c r="L1022" s="7"/>
      <c r="M1022" s="7" t="s">
        <v>2785</v>
      </c>
      <c r="N1022" s="7"/>
      <c r="O1022" s="7">
        <v>2005</v>
      </c>
      <c r="P1022" s="7"/>
      <c r="Q1022" s="7" t="s">
        <v>549</v>
      </c>
      <c r="R1022" s="7"/>
      <c r="S1022" s="7"/>
      <c r="T1022" s="7">
        <v>5</v>
      </c>
      <c r="U1022" s="7" t="s">
        <v>48</v>
      </c>
      <c r="V1022" s="7"/>
      <c r="W1022" s="7"/>
      <c r="X1022" s="8" t="s">
        <v>2780</v>
      </c>
      <c r="Y1022" s="7"/>
      <c r="Z1022" s="8" t="s">
        <v>2783</v>
      </c>
      <c r="AA1022" s="7"/>
      <c r="AB1022" s="7"/>
      <c r="AC1022" s="7"/>
      <c r="AD1022" s="7" t="s">
        <v>41</v>
      </c>
      <c r="AE1022" s="7"/>
      <c r="AF1022" s="7" t="s">
        <v>43</v>
      </c>
      <c r="AG1022" s="7" t="s">
        <v>2788</v>
      </c>
      <c r="AH1022" s="7">
        <v>1440</v>
      </c>
      <c r="AI1022" s="7" t="s">
        <v>41</v>
      </c>
      <c r="AJ1022" s="7" t="s">
        <v>44</v>
      </c>
      <c r="AK1022" s="7">
        <v>14.831</v>
      </c>
      <c r="AL1022" s="7"/>
      <c r="AM1022" s="7"/>
      <c r="AN1022" s="7">
        <v>3</v>
      </c>
      <c r="AO1022" s="7">
        <v>100</v>
      </c>
      <c r="AP1022" s="7">
        <v>20.077000000000002</v>
      </c>
      <c r="AR1022" s="7" t="s">
        <v>644</v>
      </c>
    </row>
    <row r="1023" spans="1:44" x14ac:dyDescent="0.2">
      <c r="A1023" s="7" t="s">
        <v>2776</v>
      </c>
      <c r="B1023" s="7" t="s">
        <v>515</v>
      </c>
      <c r="C1023" s="7" t="s">
        <v>204</v>
      </c>
      <c r="D1023" s="7" t="s">
        <v>1050</v>
      </c>
      <c r="E1023" s="7" t="s">
        <v>1051</v>
      </c>
      <c r="F1023" s="7"/>
      <c r="G1023" s="7" t="s">
        <v>43</v>
      </c>
      <c r="H1023" s="7" t="s">
        <v>41</v>
      </c>
      <c r="I1023" s="7" t="s">
        <v>2777</v>
      </c>
      <c r="J1023" s="7"/>
      <c r="K1023" s="7"/>
      <c r="L1023" s="7"/>
      <c r="M1023" s="7" t="s">
        <v>2785</v>
      </c>
      <c r="N1023" s="7"/>
      <c r="O1023" s="7">
        <v>2005</v>
      </c>
      <c r="P1023" s="7"/>
      <c r="Q1023" s="7" t="s">
        <v>549</v>
      </c>
      <c r="R1023" s="7"/>
      <c r="S1023" s="7"/>
      <c r="T1023" s="7">
        <v>5</v>
      </c>
      <c r="U1023" s="7" t="s">
        <v>48</v>
      </c>
      <c r="V1023" s="7"/>
      <c r="W1023" s="7"/>
      <c r="X1023" s="8" t="s">
        <v>2780</v>
      </c>
      <c r="Y1023" s="7"/>
      <c r="Z1023" s="8" t="s">
        <v>2783</v>
      </c>
      <c r="AA1023" s="7"/>
      <c r="AB1023" s="7"/>
      <c r="AC1023" s="7"/>
      <c r="AD1023" s="7" t="s">
        <v>41</v>
      </c>
      <c r="AE1023" s="7"/>
      <c r="AF1023" s="7" t="s">
        <v>43</v>
      </c>
      <c r="AG1023" s="7" t="s">
        <v>2788</v>
      </c>
      <c r="AH1023" s="7">
        <v>1440</v>
      </c>
      <c r="AI1023" s="7" t="s">
        <v>41</v>
      </c>
      <c r="AJ1023" s="7" t="s">
        <v>44</v>
      </c>
      <c r="AK1023" s="7">
        <v>15.346</v>
      </c>
      <c r="AL1023" s="7"/>
      <c r="AM1023" s="7"/>
      <c r="AN1023" s="7">
        <v>3</v>
      </c>
      <c r="AO1023" s="7">
        <v>100</v>
      </c>
      <c r="AP1023" s="7">
        <v>21.251999999999999</v>
      </c>
      <c r="AR1023" s="7" t="s">
        <v>644</v>
      </c>
    </row>
    <row r="1024" spans="1:44" x14ac:dyDescent="0.2">
      <c r="A1024" s="7" t="s">
        <v>2776</v>
      </c>
      <c r="B1024" s="7" t="s">
        <v>515</v>
      </c>
      <c r="C1024" s="7" t="s">
        <v>204</v>
      </c>
      <c r="D1024" s="7" t="s">
        <v>1050</v>
      </c>
      <c r="E1024" s="7" t="s">
        <v>1051</v>
      </c>
      <c r="F1024" s="7"/>
      <c r="G1024" s="7" t="s">
        <v>43</v>
      </c>
      <c r="H1024" s="7" t="s">
        <v>41</v>
      </c>
      <c r="I1024" s="7" t="s">
        <v>2777</v>
      </c>
      <c r="J1024" s="7"/>
      <c r="K1024" s="7"/>
      <c r="L1024" s="7"/>
      <c r="M1024" s="7" t="s">
        <v>2785</v>
      </c>
      <c r="N1024" s="7"/>
      <c r="O1024" s="7">
        <v>2005</v>
      </c>
      <c r="P1024" s="7"/>
      <c r="Q1024" s="7" t="s">
        <v>549</v>
      </c>
      <c r="R1024" s="7"/>
      <c r="S1024" s="7"/>
      <c r="T1024" s="7">
        <v>5</v>
      </c>
      <c r="U1024" s="7" t="s">
        <v>48</v>
      </c>
      <c r="V1024" s="7"/>
      <c r="W1024" s="7"/>
      <c r="X1024" s="8" t="s">
        <v>2780</v>
      </c>
      <c r="Y1024" s="7"/>
      <c r="Z1024" s="8" t="s">
        <v>2783</v>
      </c>
      <c r="AA1024" s="7"/>
      <c r="AB1024" s="7"/>
      <c r="AC1024" s="7"/>
      <c r="AD1024" s="7" t="s">
        <v>41</v>
      </c>
      <c r="AE1024" s="7"/>
      <c r="AF1024" s="7" t="s">
        <v>43</v>
      </c>
      <c r="AG1024" s="7" t="s">
        <v>2788</v>
      </c>
      <c r="AH1024" s="7">
        <v>1440</v>
      </c>
      <c r="AI1024" s="7" t="s">
        <v>41</v>
      </c>
      <c r="AJ1024" s="7" t="s">
        <v>44</v>
      </c>
      <c r="AK1024" s="7">
        <v>17.021000000000001</v>
      </c>
      <c r="AL1024" s="7"/>
      <c r="AM1024" s="7"/>
      <c r="AN1024" s="7">
        <v>3</v>
      </c>
      <c r="AO1024" s="7">
        <v>100</v>
      </c>
      <c r="AP1024" s="7">
        <v>21.922999999999998</v>
      </c>
      <c r="AR1024" s="7" t="s">
        <v>644</v>
      </c>
    </row>
    <row r="1025" spans="1:44" x14ac:dyDescent="0.2">
      <c r="A1025" s="7" t="s">
        <v>2776</v>
      </c>
      <c r="B1025" s="7" t="s">
        <v>515</v>
      </c>
      <c r="C1025" s="7" t="s">
        <v>204</v>
      </c>
      <c r="D1025" s="7" t="s">
        <v>1050</v>
      </c>
      <c r="E1025" s="7" t="s">
        <v>1051</v>
      </c>
      <c r="F1025" s="7"/>
      <c r="G1025" s="7" t="s">
        <v>43</v>
      </c>
      <c r="H1025" s="7" t="s">
        <v>41</v>
      </c>
      <c r="I1025" s="7" t="s">
        <v>2777</v>
      </c>
      <c r="J1025" s="7"/>
      <c r="K1025" s="7"/>
      <c r="L1025" s="7"/>
      <c r="M1025" s="7" t="s">
        <v>2785</v>
      </c>
      <c r="N1025" s="7"/>
      <c r="O1025" s="7">
        <v>2005</v>
      </c>
      <c r="P1025" s="7"/>
      <c r="Q1025" s="7" t="s">
        <v>549</v>
      </c>
      <c r="R1025" s="7"/>
      <c r="S1025" s="7"/>
      <c r="T1025" s="7">
        <v>5</v>
      </c>
      <c r="U1025" s="7" t="s">
        <v>48</v>
      </c>
      <c r="V1025" s="7"/>
      <c r="W1025" s="7"/>
      <c r="X1025" s="8" t="s">
        <v>2780</v>
      </c>
      <c r="Y1025" s="7"/>
      <c r="Z1025" s="8" t="s">
        <v>2783</v>
      </c>
      <c r="AA1025" s="7"/>
      <c r="AB1025" s="7"/>
      <c r="AC1025" s="7"/>
      <c r="AD1025" s="7" t="s">
        <v>41</v>
      </c>
      <c r="AE1025" s="7"/>
      <c r="AF1025" s="7" t="s">
        <v>43</v>
      </c>
      <c r="AG1025" s="7" t="s">
        <v>2788</v>
      </c>
      <c r="AH1025" s="7">
        <v>1440</v>
      </c>
      <c r="AI1025" s="7" t="s">
        <v>41</v>
      </c>
      <c r="AJ1025" s="7" t="s">
        <v>44</v>
      </c>
      <c r="AK1025" s="7">
        <v>20.628</v>
      </c>
      <c r="AL1025" s="7"/>
      <c r="AM1025" s="7"/>
      <c r="AN1025" s="7">
        <v>3</v>
      </c>
      <c r="AO1025" s="7">
        <v>100</v>
      </c>
      <c r="AP1025" s="7">
        <v>22.762</v>
      </c>
      <c r="AR1025" s="7" t="s">
        <v>644</v>
      </c>
    </row>
    <row r="1026" spans="1:44" x14ac:dyDescent="0.2">
      <c r="A1026" s="7" t="s">
        <v>2776</v>
      </c>
      <c r="B1026" s="7" t="s">
        <v>515</v>
      </c>
      <c r="C1026" s="7" t="s">
        <v>204</v>
      </c>
      <c r="D1026" s="7" t="s">
        <v>1050</v>
      </c>
      <c r="E1026" s="7" t="s">
        <v>1051</v>
      </c>
      <c r="F1026" s="7"/>
      <c r="G1026" s="7" t="s">
        <v>43</v>
      </c>
      <c r="H1026" s="7" t="s">
        <v>41</v>
      </c>
      <c r="I1026" s="7" t="s">
        <v>2777</v>
      </c>
      <c r="J1026" s="7"/>
      <c r="K1026" s="7"/>
      <c r="L1026" s="7"/>
      <c r="M1026" s="7" t="s">
        <v>2785</v>
      </c>
      <c r="N1026" s="7"/>
      <c r="O1026" s="7">
        <v>2005</v>
      </c>
      <c r="P1026" s="7"/>
      <c r="Q1026" s="7" t="s">
        <v>549</v>
      </c>
      <c r="R1026" s="7"/>
      <c r="S1026" s="7"/>
      <c r="T1026" s="7">
        <v>5</v>
      </c>
      <c r="U1026" s="7" t="s">
        <v>48</v>
      </c>
      <c r="V1026" s="7"/>
      <c r="W1026" s="7"/>
      <c r="X1026" s="8" t="s">
        <v>2780</v>
      </c>
      <c r="Y1026" s="7"/>
      <c r="Z1026" s="8" t="s">
        <v>2783</v>
      </c>
      <c r="AA1026" s="7"/>
      <c r="AB1026" s="7"/>
      <c r="AC1026" s="7"/>
      <c r="AD1026" s="7" t="s">
        <v>41</v>
      </c>
      <c r="AE1026" s="7"/>
      <c r="AF1026" s="7" t="s">
        <v>43</v>
      </c>
      <c r="AG1026" s="7" t="s">
        <v>2788</v>
      </c>
      <c r="AH1026" s="7">
        <v>1440</v>
      </c>
      <c r="AI1026" s="7" t="s">
        <v>41</v>
      </c>
      <c r="AJ1026" s="7" t="s">
        <v>44</v>
      </c>
      <c r="AK1026" s="7">
        <v>21.53</v>
      </c>
      <c r="AL1026" s="7"/>
      <c r="AM1026" s="7"/>
      <c r="AN1026" s="7">
        <v>3</v>
      </c>
      <c r="AO1026" s="7">
        <v>100</v>
      </c>
      <c r="AP1026" s="7">
        <v>23.768999999999998</v>
      </c>
      <c r="AR1026" s="7" t="s">
        <v>644</v>
      </c>
    </row>
    <row r="1027" spans="1:44" x14ac:dyDescent="0.2">
      <c r="A1027" s="7" t="s">
        <v>2776</v>
      </c>
      <c r="B1027" s="7" t="s">
        <v>515</v>
      </c>
      <c r="C1027" s="7" t="s">
        <v>204</v>
      </c>
      <c r="D1027" s="7" t="s">
        <v>1050</v>
      </c>
      <c r="E1027" s="7" t="s">
        <v>1051</v>
      </c>
      <c r="F1027" s="7"/>
      <c r="G1027" s="7" t="s">
        <v>43</v>
      </c>
      <c r="H1027" s="7" t="s">
        <v>41</v>
      </c>
      <c r="I1027" s="7" t="s">
        <v>2777</v>
      </c>
      <c r="J1027" s="7"/>
      <c r="K1027" s="7"/>
      <c r="L1027" s="7"/>
      <c r="M1027" s="7" t="s">
        <v>2785</v>
      </c>
      <c r="N1027" s="7"/>
      <c r="O1027" s="7">
        <v>2005</v>
      </c>
      <c r="P1027" s="7"/>
      <c r="Q1027" s="7" t="s">
        <v>549</v>
      </c>
      <c r="R1027" s="7"/>
      <c r="S1027" s="7"/>
      <c r="T1027" s="7">
        <v>5</v>
      </c>
      <c r="U1027" s="7" t="s">
        <v>48</v>
      </c>
      <c r="V1027" s="7"/>
      <c r="W1027" s="7"/>
      <c r="X1027" s="8" t="s">
        <v>2780</v>
      </c>
      <c r="Y1027" s="7"/>
      <c r="Z1027" s="8" t="s">
        <v>2783</v>
      </c>
      <c r="AA1027" s="7"/>
      <c r="AB1027" s="7"/>
      <c r="AC1027" s="7"/>
      <c r="AD1027" s="7" t="s">
        <v>41</v>
      </c>
      <c r="AE1027" s="7"/>
      <c r="AF1027" s="7" t="s">
        <v>43</v>
      </c>
      <c r="AG1027" s="7" t="s">
        <v>2788</v>
      </c>
      <c r="AH1027" s="7">
        <v>1440</v>
      </c>
      <c r="AI1027" s="7" t="s">
        <v>41</v>
      </c>
      <c r="AJ1027" s="7" t="s">
        <v>44</v>
      </c>
      <c r="AK1027" s="7">
        <v>25.523</v>
      </c>
      <c r="AL1027" s="7"/>
      <c r="AM1027" s="7"/>
      <c r="AN1027" s="7">
        <v>3</v>
      </c>
      <c r="AO1027" s="7">
        <v>100</v>
      </c>
      <c r="AP1027" s="7">
        <v>25.951000000000001</v>
      </c>
      <c r="AR1027" s="7" t="s">
        <v>644</v>
      </c>
    </row>
    <row r="1028" spans="1:44" x14ac:dyDescent="0.2">
      <c r="A1028" s="7" t="s">
        <v>2776</v>
      </c>
      <c r="B1028" s="7" t="s">
        <v>515</v>
      </c>
      <c r="C1028" s="7" t="s">
        <v>204</v>
      </c>
      <c r="D1028" s="7" t="s">
        <v>1050</v>
      </c>
      <c r="E1028" s="7" t="s">
        <v>1051</v>
      </c>
      <c r="F1028" s="7"/>
      <c r="G1028" s="7" t="s">
        <v>43</v>
      </c>
      <c r="H1028" s="7" t="s">
        <v>41</v>
      </c>
      <c r="I1028" s="7" t="s">
        <v>2777</v>
      </c>
      <c r="J1028" s="7"/>
      <c r="K1028" s="7"/>
      <c r="L1028" s="7"/>
      <c r="M1028" s="7" t="s">
        <v>2785</v>
      </c>
      <c r="N1028" s="7"/>
      <c r="O1028" s="7">
        <v>2005</v>
      </c>
      <c r="P1028" s="7"/>
      <c r="Q1028" s="7" t="s">
        <v>549</v>
      </c>
      <c r="R1028" s="7"/>
      <c r="S1028" s="7"/>
      <c r="T1028" s="7">
        <v>5</v>
      </c>
      <c r="U1028" s="7" t="s">
        <v>48</v>
      </c>
      <c r="V1028" s="7"/>
      <c r="W1028" s="7"/>
      <c r="X1028" s="8" t="s">
        <v>2780</v>
      </c>
      <c r="Y1028" s="7"/>
      <c r="Z1028" s="8" t="s">
        <v>2783</v>
      </c>
      <c r="AA1028" s="7"/>
      <c r="AB1028" s="7"/>
      <c r="AC1028" s="7"/>
      <c r="AD1028" s="7" t="s">
        <v>41</v>
      </c>
      <c r="AE1028" s="7"/>
      <c r="AF1028" s="7" t="s">
        <v>43</v>
      </c>
      <c r="AG1028" s="7" t="s">
        <v>2788</v>
      </c>
      <c r="AH1028" s="7">
        <v>1440</v>
      </c>
      <c r="AI1028" s="7" t="s">
        <v>41</v>
      </c>
      <c r="AJ1028" s="7" t="s">
        <v>44</v>
      </c>
      <c r="AK1028" s="7">
        <v>27.585000000000001</v>
      </c>
      <c r="AL1028" s="7"/>
      <c r="AM1028" s="7"/>
      <c r="AN1028" s="7">
        <v>3</v>
      </c>
      <c r="AO1028" s="7">
        <v>100</v>
      </c>
      <c r="AP1028" s="7">
        <v>27.629000000000001</v>
      </c>
      <c r="AR1028" s="7" t="s">
        <v>644</v>
      </c>
    </row>
    <row r="1029" spans="1:44" x14ac:dyDescent="0.2">
      <c r="A1029" s="7" t="s">
        <v>2776</v>
      </c>
      <c r="B1029" s="7" t="s">
        <v>515</v>
      </c>
      <c r="C1029" s="7" t="s">
        <v>204</v>
      </c>
      <c r="D1029" s="7" t="s">
        <v>1050</v>
      </c>
      <c r="E1029" s="7" t="s">
        <v>1051</v>
      </c>
      <c r="F1029" s="7"/>
      <c r="G1029" s="7" t="s">
        <v>43</v>
      </c>
      <c r="H1029" s="7" t="s">
        <v>41</v>
      </c>
      <c r="I1029" s="7" t="s">
        <v>2777</v>
      </c>
      <c r="J1029" s="7"/>
      <c r="K1029" s="7"/>
      <c r="L1029" s="7"/>
      <c r="M1029" s="7" t="s">
        <v>2785</v>
      </c>
      <c r="N1029" s="7"/>
      <c r="O1029" s="7">
        <v>2005</v>
      </c>
      <c r="P1029" s="7"/>
      <c r="Q1029" s="7" t="s">
        <v>549</v>
      </c>
      <c r="R1029" s="7"/>
      <c r="S1029" s="7"/>
      <c r="T1029" s="7">
        <v>5</v>
      </c>
      <c r="U1029" s="7" t="s">
        <v>48</v>
      </c>
      <c r="V1029" s="7"/>
      <c r="W1029" s="7"/>
      <c r="X1029" s="8" t="s">
        <v>2780</v>
      </c>
      <c r="Y1029" s="7"/>
      <c r="Z1029" s="8" t="s">
        <v>2783</v>
      </c>
      <c r="AA1029" s="7"/>
      <c r="AB1029" s="7"/>
      <c r="AC1029" s="7"/>
      <c r="AD1029" s="7" t="s">
        <v>41</v>
      </c>
      <c r="AE1029" s="7"/>
      <c r="AF1029" s="7" t="s">
        <v>43</v>
      </c>
      <c r="AG1029" s="7" t="s">
        <v>2788</v>
      </c>
      <c r="AH1029" s="7">
        <v>1440</v>
      </c>
      <c r="AI1029" s="7" t="s">
        <v>41</v>
      </c>
      <c r="AJ1029" s="7" t="s">
        <v>44</v>
      </c>
      <c r="AK1029" s="7">
        <v>27.585000000000001</v>
      </c>
      <c r="AL1029" s="7"/>
      <c r="AM1029" s="7"/>
      <c r="AN1029" s="7">
        <v>3</v>
      </c>
      <c r="AO1029" s="7">
        <v>100</v>
      </c>
      <c r="AP1029" s="7">
        <v>28.803999999999998</v>
      </c>
      <c r="AR1029" s="7" t="s">
        <v>644</v>
      </c>
    </row>
    <row r="1030" spans="1:44" x14ac:dyDescent="0.2">
      <c r="A1030" s="7" t="s">
        <v>2776</v>
      </c>
      <c r="B1030" s="7" t="s">
        <v>515</v>
      </c>
      <c r="C1030" s="7" t="s">
        <v>204</v>
      </c>
      <c r="D1030" s="7" t="s">
        <v>1050</v>
      </c>
      <c r="E1030" s="7" t="s">
        <v>1051</v>
      </c>
      <c r="F1030" s="7"/>
      <c r="G1030" s="7" t="s">
        <v>43</v>
      </c>
      <c r="H1030" s="7" t="s">
        <v>41</v>
      </c>
      <c r="I1030" s="7" t="s">
        <v>2777</v>
      </c>
      <c r="J1030" s="7"/>
      <c r="K1030" s="7"/>
      <c r="L1030" s="7"/>
      <c r="M1030" s="7" t="s">
        <v>2785</v>
      </c>
      <c r="N1030" s="7"/>
      <c r="O1030" s="7">
        <v>2005</v>
      </c>
      <c r="P1030" s="7"/>
      <c r="Q1030" s="7" t="s">
        <v>549</v>
      </c>
      <c r="R1030" s="7"/>
      <c r="S1030" s="7"/>
      <c r="T1030" s="7">
        <v>5</v>
      </c>
      <c r="U1030" s="7" t="s">
        <v>48</v>
      </c>
      <c r="V1030" s="7"/>
      <c r="W1030" s="7"/>
      <c r="X1030" s="8" t="s">
        <v>2780</v>
      </c>
      <c r="Y1030" s="7"/>
      <c r="Z1030" s="8" t="s">
        <v>2783</v>
      </c>
      <c r="AA1030" s="7"/>
      <c r="AB1030" s="7"/>
      <c r="AC1030" s="7"/>
      <c r="AD1030" s="7" t="s">
        <v>41</v>
      </c>
      <c r="AE1030" s="7"/>
      <c r="AF1030" s="7" t="s">
        <v>43</v>
      </c>
      <c r="AG1030" s="7" t="s">
        <v>2788</v>
      </c>
      <c r="AH1030" s="7">
        <v>1440</v>
      </c>
      <c r="AI1030" s="7" t="s">
        <v>41</v>
      </c>
      <c r="AJ1030" s="7" t="s">
        <v>44</v>
      </c>
      <c r="AK1030" s="7">
        <v>27.713000000000001</v>
      </c>
      <c r="AL1030" s="7"/>
      <c r="AM1030" s="7"/>
      <c r="AN1030" s="7">
        <v>3</v>
      </c>
      <c r="AO1030" s="7">
        <v>100</v>
      </c>
      <c r="AP1030" s="7">
        <v>29.811</v>
      </c>
      <c r="AR1030" s="7" t="s">
        <v>644</v>
      </c>
    </row>
    <row r="1031" spans="1:44" x14ac:dyDescent="0.2">
      <c r="A1031" s="7" t="s">
        <v>2776</v>
      </c>
      <c r="B1031" s="7" t="s">
        <v>515</v>
      </c>
      <c r="C1031" s="7" t="s">
        <v>204</v>
      </c>
      <c r="D1031" s="7" t="s">
        <v>1050</v>
      </c>
      <c r="E1031" s="7" t="s">
        <v>1051</v>
      </c>
      <c r="F1031" s="7"/>
      <c r="G1031" s="7" t="s">
        <v>43</v>
      </c>
      <c r="H1031" s="7" t="s">
        <v>41</v>
      </c>
      <c r="I1031" s="7" t="s">
        <v>2777</v>
      </c>
      <c r="J1031" s="7"/>
      <c r="K1031" s="7"/>
      <c r="L1031" s="7"/>
      <c r="M1031" s="7" t="s">
        <v>2785</v>
      </c>
      <c r="N1031" s="7"/>
      <c r="O1031" s="7">
        <v>2005</v>
      </c>
      <c r="P1031" s="7"/>
      <c r="Q1031" s="7" t="s">
        <v>549</v>
      </c>
      <c r="R1031" s="7"/>
      <c r="S1031" s="7"/>
      <c r="T1031" s="7">
        <v>5</v>
      </c>
      <c r="U1031" s="7" t="s">
        <v>48</v>
      </c>
      <c r="V1031" s="7"/>
      <c r="W1031" s="7"/>
      <c r="X1031" s="8" t="s">
        <v>2780</v>
      </c>
      <c r="Y1031" s="7"/>
      <c r="Z1031" s="8" t="s">
        <v>2783</v>
      </c>
      <c r="AA1031" s="7"/>
      <c r="AB1031" s="7"/>
      <c r="AC1031" s="7"/>
      <c r="AD1031" s="7" t="s">
        <v>41</v>
      </c>
      <c r="AE1031" s="7"/>
      <c r="AF1031" s="7" t="s">
        <v>43</v>
      </c>
      <c r="AG1031" s="7" t="s">
        <v>2788</v>
      </c>
      <c r="AH1031" s="7">
        <v>1440</v>
      </c>
      <c r="AI1031" s="7" t="s">
        <v>41</v>
      </c>
      <c r="AJ1031" s="7" t="s">
        <v>44</v>
      </c>
      <c r="AK1031" s="7">
        <v>29.516999999999999</v>
      </c>
      <c r="AL1031" s="7"/>
      <c r="AM1031" s="7"/>
      <c r="AN1031" s="7">
        <v>3</v>
      </c>
      <c r="AO1031" s="7">
        <v>100</v>
      </c>
      <c r="AP1031" s="7">
        <v>30.818000000000001</v>
      </c>
      <c r="AR1031" s="7" t="s">
        <v>644</v>
      </c>
    </row>
    <row r="1032" spans="1:44" x14ac:dyDescent="0.2">
      <c r="A1032" s="7" t="s">
        <v>2776</v>
      </c>
      <c r="B1032" s="7" t="s">
        <v>515</v>
      </c>
      <c r="C1032" s="7" t="s">
        <v>204</v>
      </c>
      <c r="D1032" s="7" t="s">
        <v>1050</v>
      </c>
      <c r="E1032" s="7" t="s">
        <v>1051</v>
      </c>
      <c r="F1032" s="7"/>
      <c r="G1032" s="7" t="s">
        <v>43</v>
      </c>
      <c r="H1032" s="7" t="s">
        <v>41</v>
      </c>
      <c r="I1032" s="7" t="s">
        <v>2777</v>
      </c>
      <c r="J1032" s="7"/>
      <c r="K1032" s="7"/>
      <c r="L1032" s="7"/>
      <c r="M1032" s="7" t="s">
        <v>2785</v>
      </c>
      <c r="N1032" s="7"/>
      <c r="O1032" s="7">
        <v>2005</v>
      </c>
      <c r="P1032" s="7"/>
      <c r="Q1032" s="7" t="s">
        <v>549</v>
      </c>
      <c r="R1032" s="7"/>
      <c r="S1032" s="7"/>
      <c r="T1032" s="7">
        <v>5</v>
      </c>
      <c r="U1032" s="7" t="s">
        <v>48</v>
      </c>
      <c r="V1032" s="7"/>
      <c r="W1032" s="7"/>
      <c r="X1032" s="8" t="s">
        <v>2780</v>
      </c>
      <c r="Y1032" s="7"/>
      <c r="Z1032" s="8" t="s">
        <v>2783</v>
      </c>
      <c r="AA1032" s="7"/>
      <c r="AB1032" s="7"/>
      <c r="AC1032" s="7"/>
      <c r="AD1032" s="7" t="s">
        <v>41</v>
      </c>
      <c r="AE1032" s="7"/>
      <c r="AF1032" s="7" t="s">
        <v>43</v>
      </c>
      <c r="AG1032" s="7" t="s">
        <v>2788</v>
      </c>
      <c r="AH1032" s="7">
        <v>1440</v>
      </c>
      <c r="AI1032" s="7" t="s">
        <v>41</v>
      </c>
      <c r="AJ1032" s="7" t="s">
        <v>44</v>
      </c>
      <c r="AK1032" s="7">
        <v>29.774999999999999</v>
      </c>
      <c r="AL1032" s="7"/>
      <c r="AM1032" s="7"/>
      <c r="AN1032" s="7">
        <v>3</v>
      </c>
      <c r="AO1032" s="7">
        <v>100</v>
      </c>
      <c r="AP1032" s="7">
        <v>31.992999999999999</v>
      </c>
      <c r="AR1032" s="7" t="s">
        <v>644</v>
      </c>
    </row>
    <row r="1033" spans="1:44" x14ac:dyDescent="0.2">
      <c r="A1033" s="7" t="s">
        <v>2776</v>
      </c>
      <c r="B1033" s="7" t="s">
        <v>515</v>
      </c>
      <c r="C1033" s="7" t="s">
        <v>204</v>
      </c>
      <c r="D1033" s="7" t="s">
        <v>1050</v>
      </c>
      <c r="E1033" s="7" t="s">
        <v>1051</v>
      </c>
      <c r="F1033" s="7"/>
      <c r="G1033" s="7" t="s">
        <v>43</v>
      </c>
      <c r="H1033" s="7" t="s">
        <v>41</v>
      </c>
      <c r="I1033" s="7" t="s">
        <v>2777</v>
      </c>
      <c r="J1033" s="7"/>
      <c r="K1033" s="7"/>
      <c r="L1033" s="7"/>
      <c r="M1033" s="7" t="s">
        <v>2785</v>
      </c>
      <c r="N1033" s="7"/>
      <c r="O1033" s="7">
        <v>2005</v>
      </c>
      <c r="P1033" s="7"/>
      <c r="Q1033" s="7" t="s">
        <v>549</v>
      </c>
      <c r="R1033" s="7"/>
      <c r="S1033" s="7"/>
      <c r="T1033" s="7">
        <v>5</v>
      </c>
      <c r="U1033" s="7" t="s">
        <v>48</v>
      </c>
      <c r="V1033" s="7"/>
      <c r="W1033" s="7"/>
      <c r="X1033" s="8" t="s">
        <v>2780</v>
      </c>
      <c r="Y1033" s="7"/>
      <c r="Z1033" s="8" t="s">
        <v>2783</v>
      </c>
      <c r="AA1033" s="7"/>
      <c r="AB1033" s="7"/>
      <c r="AC1033" s="7"/>
      <c r="AD1033" s="7" t="s">
        <v>41</v>
      </c>
      <c r="AE1033" s="7"/>
      <c r="AF1033" s="7" t="s">
        <v>43</v>
      </c>
      <c r="AG1033" s="7" t="s">
        <v>2788</v>
      </c>
      <c r="AH1033" s="7">
        <v>1440</v>
      </c>
      <c r="AI1033" s="7" t="s">
        <v>41</v>
      </c>
      <c r="AJ1033" s="7" t="s">
        <v>44</v>
      </c>
      <c r="AK1033" s="7">
        <v>31.449000000000002</v>
      </c>
      <c r="AL1033" s="7"/>
      <c r="AM1033" s="7"/>
      <c r="AN1033" s="7">
        <v>3</v>
      </c>
      <c r="AO1033" s="7">
        <v>100</v>
      </c>
      <c r="AP1033" s="7">
        <v>32.664000000000001</v>
      </c>
      <c r="AR1033" s="7" t="s">
        <v>644</v>
      </c>
    </row>
    <row r="1034" spans="1:44" x14ac:dyDescent="0.2">
      <c r="A1034" s="7" t="s">
        <v>2776</v>
      </c>
      <c r="B1034" s="7" t="s">
        <v>515</v>
      </c>
      <c r="C1034" s="7" t="s">
        <v>204</v>
      </c>
      <c r="D1034" s="7" t="s">
        <v>1050</v>
      </c>
      <c r="E1034" s="7" t="s">
        <v>1051</v>
      </c>
      <c r="F1034" s="7"/>
      <c r="G1034" s="7" t="s">
        <v>43</v>
      </c>
      <c r="H1034" s="7" t="s">
        <v>41</v>
      </c>
      <c r="I1034" s="7" t="s">
        <v>2777</v>
      </c>
      <c r="J1034" s="7"/>
      <c r="K1034" s="7"/>
      <c r="L1034" s="7"/>
      <c r="M1034" s="7" t="s">
        <v>2785</v>
      </c>
      <c r="N1034" s="7"/>
      <c r="O1034" s="7">
        <v>2005</v>
      </c>
      <c r="P1034" s="7"/>
      <c r="Q1034" s="7" t="s">
        <v>549</v>
      </c>
      <c r="R1034" s="7"/>
      <c r="S1034" s="7"/>
      <c r="T1034" s="7">
        <v>5</v>
      </c>
      <c r="U1034" s="7" t="s">
        <v>48</v>
      </c>
      <c r="V1034" s="7"/>
      <c r="W1034" s="7"/>
      <c r="X1034" s="8" t="s">
        <v>2780</v>
      </c>
      <c r="Y1034" s="7"/>
      <c r="Z1034" s="8" t="s">
        <v>2783</v>
      </c>
      <c r="AA1034" s="7"/>
      <c r="AB1034" s="7"/>
      <c r="AC1034" s="7"/>
      <c r="AD1034" s="7" t="s">
        <v>41</v>
      </c>
      <c r="AE1034" s="7"/>
      <c r="AF1034" s="7" t="s">
        <v>43</v>
      </c>
      <c r="AG1034" s="7" t="s">
        <v>2788</v>
      </c>
      <c r="AH1034" s="7">
        <v>1440</v>
      </c>
      <c r="AI1034" s="7" t="s">
        <v>41</v>
      </c>
      <c r="AJ1034" s="7" t="s">
        <v>44</v>
      </c>
      <c r="AK1034" s="7">
        <v>32.609000000000002</v>
      </c>
      <c r="AL1034" s="7"/>
      <c r="AM1034" s="7"/>
      <c r="AN1034" s="7">
        <v>3</v>
      </c>
      <c r="AO1034" s="7">
        <v>100</v>
      </c>
      <c r="AP1034" s="7">
        <v>34.343000000000004</v>
      </c>
      <c r="AR1034" s="7" t="s">
        <v>644</v>
      </c>
    </row>
    <row r="1035" spans="1:44" x14ac:dyDescent="0.2">
      <c r="A1035" s="7" t="s">
        <v>2776</v>
      </c>
      <c r="B1035" s="7" t="s">
        <v>515</v>
      </c>
      <c r="C1035" s="7" t="s">
        <v>204</v>
      </c>
      <c r="D1035" s="7" t="s">
        <v>1050</v>
      </c>
      <c r="E1035" s="7" t="s">
        <v>1051</v>
      </c>
      <c r="F1035" s="7"/>
      <c r="G1035" s="7" t="s">
        <v>43</v>
      </c>
      <c r="H1035" s="7" t="s">
        <v>41</v>
      </c>
      <c r="I1035" s="7" t="s">
        <v>2777</v>
      </c>
      <c r="J1035" s="7"/>
      <c r="K1035" s="7"/>
      <c r="L1035" s="7"/>
      <c r="M1035" s="7" t="s">
        <v>2785</v>
      </c>
      <c r="N1035" s="7"/>
      <c r="O1035" s="7">
        <v>2005</v>
      </c>
      <c r="P1035" s="7"/>
      <c r="Q1035" s="7" t="s">
        <v>549</v>
      </c>
      <c r="R1035" s="7"/>
      <c r="S1035" s="7"/>
      <c r="T1035" s="7">
        <v>5</v>
      </c>
      <c r="U1035" s="7" t="s">
        <v>48</v>
      </c>
      <c r="V1035" s="7"/>
      <c r="W1035" s="7"/>
      <c r="X1035" s="8" t="s">
        <v>2780</v>
      </c>
      <c r="Y1035" s="7"/>
      <c r="Z1035" s="8" t="s">
        <v>2783</v>
      </c>
      <c r="AA1035" s="7"/>
      <c r="AB1035" s="7"/>
      <c r="AC1035" s="7"/>
      <c r="AD1035" s="7" t="s">
        <v>41</v>
      </c>
      <c r="AE1035" s="7"/>
      <c r="AF1035" s="7" t="s">
        <v>43</v>
      </c>
      <c r="AG1035" s="7" t="s">
        <v>2788</v>
      </c>
      <c r="AH1035" s="7">
        <v>1440</v>
      </c>
      <c r="AI1035" s="7" t="s">
        <v>41</v>
      </c>
      <c r="AJ1035" s="7" t="s">
        <v>44</v>
      </c>
      <c r="AK1035" s="7">
        <v>33.768000000000001</v>
      </c>
      <c r="AL1035" s="7"/>
      <c r="AM1035" s="7"/>
      <c r="AN1035" s="7">
        <v>3</v>
      </c>
      <c r="AO1035" s="7">
        <v>100</v>
      </c>
      <c r="AP1035" s="7">
        <v>36.021000000000001</v>
      </c>
      <c r="AR1035" s="7" t="s">
        <v>644</v>
      </c>
    </row>
    <row r="1036" spans="1:44" x14ac:dyDescent="0.2">
      <c r="A1036" s="7" t="s">
        <v>2776</v>
      </c>
      <c r="B1036" s="7" t="s">
        <v>515</v>
      </c>
      <c r="C1036" s="7" t="s">
        <v>204</v>
      </c>
      <c r="D1036" s="7" t="s">
        <v>1050</v>
      </c>
      <c r="E1036" s="7" t="s">
        <v>1051</v>
      </c>
      <c r="F1036" s="7"/>
      <c r="G1036" s="7" t="s">
        <v>43</v>
      </c>
      <c r="H1036" s="7" t="s">
        <v>41</v>
      </c>
      <c r="I1036" s="7" t="s">
        <v>2777</v>
      </c>
      <c r="J1036" s="7"/>
      <c r="K1036" s="7"/>
      <c r="L1036" s="7"/>
      <c r="M1036" s="7" t="s">
        <v>2785</v>
      </c>
      <c r="N1036" s="7"/>
      <c r="O1036" s="7">
        <v>2005</v>
      </c>
      <c r="P1036" s="7"/>
      <c r="Q1036" s="7" t="s">
        <v>549</v>
      </c>
      <c r="R1036" s="7"/>
      <c r="S1036" s="7"/>
      <c r="T1036" s="7">
        <v>5</v>
      </c>
      <c r="U1036" s="7" t="s">
        <v>48</v>
      </c>
      <c r="V1036" s="7"/>
      <c r="W1036" s="7"/>
      <c r="X1036" s="8" t="s">
        <v>2780</v>
      </c>
      <c r="Y1036" s="7"/>
      <c r="Z1036" s="8" t="s">
        <v>2783</v>
      </c>
      <c r="AA1036" s="7"/>
      <c r="AB1036" s="7"/>
      <c r="AC1036" s="7"/>
      <c r="AD1036" s="7" t="s">
        <v>41</v>
      </c>
      <c r="AE1036" s="7"/>
      <c r="AF1036" s="7" t="s">
        <v>43</v>
      </c>
      <c r="AG1036" s="7" t="s">
        <v>2788</v>
      </c>
      <c r="AH1036" s="7">
        <v>1440</v>
      </c>
      <c r="AI1036" s="7" t="s">
        <v>41</v>
      </c>
      <c r="AJ1036" s="7" t="s">
        <v>44</v>
      </c>
      <c r="AK1036" s="7">
        <v>36.087000000000003</v>
      </c>
      <c r="AL1036" s="7"/>
      <c r="AM1036" s="7"/>
      <c r="AN1036" s="7">
        <v>3</v>
      </c>
      <c r="AO1036" s="7">
        <v>100</v>
      </c>
      <c r="AP1036" s="7">
        <v>39.042000000000002</v>
      </c>
      <c r="AR1036" s="7" t="s">
        <v>644</v>
      </c>
    </row>
    <row r="1037" spans="1:44" x14ac:dyDescent="0.2">
      <c r="A1037" s="7" t="s">
        <v>2776</v>
      </c>
      <c r="B1037" s="7" t="s">
        <v>515</v>
      </c>
      <c r="C1037" s="7" t="s">
        <v>204</v>
      </c>
      <c r="D1037" s="7" t="s">
        <v>1050</v>
      </c>
      <c r="E1037" s="7" t="s">
        <v>1051</v>
      </c>
      <c r="F1037" s="7"/>
      <c r="G1037" s="7" t="s">
        <v>43</v>
      </c>
      <c r="H1037" s="7" t="s">
        <v>41</v>
      </c>
      <c r="I1037" s="7" t="s">
        <v>2777</v>
      </c>
      <c r="J1037" s="7"/>
      <c r="K1037" s="7"/>
      <c r="L1037" s="7"/>
      <c r="M1037" s="7" t="s">
        <v>2785</v>
      </c>
      <c r="N1037" s="7"/>
      <c r="O1037" s="7">
        <v>2005</v>
      </c>
      <c r="P1037" s="7"/>
      <c r="Q1037" s="7" t="s">
        <v>549</v>
      </c>
      <c r="R1037" s="7"/>
      <c r="S1037" s="7"/>
      <c r="T1037" s="7">
        <v>5</v>
      </c>
      <c r="U1037" s="7" t="s">
        <v>48</v>
      </c>
      <c r="V1037" s="7"/>
      <c r="W1037" s="7"/>
      <c r="X1037" s="8" t="s">
        <v>2780</v>
      </c>
      <c r="Y1037" s="7"/>
      <c r="Z1037" s="8" t="s">
        <v>2783</v>
      </c>
      <c r="AA1037" s="7"/>
      <c r="AB1037" s="7"/>
      <c r="AC1037" s="7"/>
      <c r="AD1037" s="7" t="s">
        <v>41</v>
      </c>
      <c r="AE1037" s="7"/>
      <c r="AF1037" s="7" t="s">
        <v>43</v>
      </c>
      <c r="AG1037" s="7" t="s">
        <v>2788</v>
      </c>
      <c r="AH1037" s="7">
        <v>1440</v>
      </c>
      <c r="AI1037" s="7" t="s">
        <v>41</v>
      </c>
      <c r="AJ1037" s="7" t="s">
        <v>44</v>
      </c>
      <c r="AK1037" s="7">
        <v>37.246000000000002</v>
      </c>
      <c r="AL1037" s="7"/>
      <c r="AM1037" s="7"/>
      <c r="AN1037" s="7">
        <v>3</v>
      </c>
      <c r="AO1037" s="7">
        <v>100</v>
      </c>
      <c r="AP1037" s="7">
        <v>39.713000000000001</v>
      </c>
      <c r="AR1037" s="7" t="s">
        <v>644</v>
      </c>
    </row>
    <row r="1038" spans="1:44" x14ac:dyDescent="0.2">
      <c r="A1038" s="7" t="s">
        <v>2776</v>
      </c>
      <c r="B1038" s="7" t="s">
        <v>515</v>
      </c>
      <c r="C1038" s="7" t="s">
        <v>204</v>
      </c>
      <c r="D1038" s="7" t="s">
        <v>1050</v>
      </c>
      <c r="E1038" s="7" t="s">
        <v>1051</v>
      </c>
      <c r="F1038" s="7"/>
      <c r="G1038" s="7" t="s">
        <v>43</v>
      </c>
      <c r="H1038" s="7" t="s">
        <v>41</v>
      </c>
      <c r="I1038" s="7" t="s">
        <v>2777</v>
      </c>
      <c r="J1038" s="7"/>
      <c r="K1038" s="7"/>
      <c r="L1038" s="7"/>
      <c r="M1038" s="7" t="s">
        <v>2785</v>
      </c>
      <c r="N1038" s="7"/>
      <c r="O1038" s="7">
        <v>2005</v>
      </c>
      <c r="P1038" s="7"/>
      <c r="Q1038" s="7" t="s">
        <v>549</v>
      </c>
      <c r="R1038" s="7"/>
      <c r="S1038" s="7"/>
      <c r="T1038" s="7">
        <v>5</v>
      </c>
      <c r="U1038" s="7" t="s">
        <v>48</v>
      </c>
      <c r="V1038" s="7"/>
      <c r="W1038" s="7"/>
      <c r="X1038" s="8" t="s">
        <v>2780</v>
      </c>
      <c r="Y1038" s="7"/>
      <c r="Z1038" s="8" t="s">
        <v>2783</v>
      </c>
      <c r="AA1038" s="7"/>
      <c r="AB1038" s="7"/>
      <c r="AC1038" s="7"/>
      <c r="AD1038" s="7" t="s">
        <v>41</v>
      </c>
      <c r="AE1038" s="7"/>
      <c r="AF1038" s="7" t="s">
        <v>43</v>
      </c>
      <c r="AG1038" s="7" t="s">
        <v>2788</v>
      </c>
      <c r="AH1038" s="7">
        <v>1440</v>
      </c>
      <c r="AI1038" s="7" t="s">
        <v>41</v>
      </c>
      <c r="AJ1038" s="7" t="s">
        <v>44</v>
      </c>
      <c r="AK1038" s="7">
        <v>37.762</v>
      </c>
      <c r="AL1038" s="7"/>
      <c r="AM1038" s="7"/>
      <c r="AN1038" s="7">
        <v>3</v>
      </c>
      <c r="AO1038" s="7">
        <v>100</v>
      </c>
      <c r="AP1038" s="7">
        <v>41.223999999999997</v>
      </c>
      <c r="AR1038" s="7" t="s">
        <v>644</v>
      </c>
    </row>
    <row r="1039" spans="1:44" x14ac:dyDescent="0.2">
      <c r="A1039" s="7" t="s">
        <v>2776</v>
      </c>
      <c r="B1039" s="7" t="s">
        <v>515</v>
      </c>
      <c r="C1039" s="7" t="s">
        <v>204</v>
      </c>
      <c r="D1039" s="7" t="s">
        <v>1050</v>
      </c>
      <c r="E1039" s="7" t="s">
        <v>1051</v>
      </c>
      <c r="F1039" s="7"/>
      <c r="G1039" s="7" t="s">
        <v>43</v>
      </c>
      <c r="H1039" s="7" t="s">
        <v>41</v>
      </c>
      <c r="I1039" s="7" t="s">
        <v>2777</v>
      </c>
      <c r="J1039" s="7"/>
      <c r="K1039" s="7"/>
      <c r="L1039" s="7"/>
      <c r="M1039" s="7" t="s">
        <v>2785</v>
      </c>
      <c r="N1039" s="7"/>
      <c r="O1039" s="7">
        <v>2005</v>
      </c>
      <c r="P1039" s="7"/>
      <c r="Q1039" s="7" t="s">
        <v>549</v>
      </c>
      <c r="R1039" s="7"/>
      <c r="S1039" s="7"/>
      <c r="T1039" s="7">
        <v>5</v>
      </c>
      <c r="U1039" s="7" t="s">
        <v>48</v>
      </c>
      <c r="V1039" s="7"/>
      <c r="W1039" s="7"/>
      <c r="X1039" s="8" t="s">
        <v>2780</v>
      </c>
      <c r="Y1039" s="7"/>
      <c r="Z1039" s="8" t="s">
        <v>2783</v>
      </c>
      <c r="AA1039" s="7"/>
      <c r="AB1039" s="7"/>
      <c r="AC1039" s="7"/>
      <c r="AD1039" s="7" t="s">
        <v>41</v>
      </c>
      <c r="AE1039" s="7"/>
      <c r="AF1039" s="7" t="s">
        <v>43</v>
      </c>
      <c r="AG1039" s="7" t="s">
        <v>2788</v>
      </c>
      <c r="AH1039" s="7">
        <v>1440</v>
      </c>
      <c r="AI1039" s="7" t="s">
        <v>41</v>
      </c>
      <c r="AJ1039" s="7" t="s">
        <v>44</v>
      </c>
      <c r="AK1039" s="7">
        <v>38.018999999999998</v>
      </c>
      <c r="AL1039" s="7"/>
      <c r="AM1039" s="7"/>
      <c r="AN1039" s="7">
        <v>3</v>
      </c>
      <c r="AO1039" s="7">
        <v>100</v>
      </c>
      <c r="AP1039" s="7">
        <v>41.726999999999997</v>
      </c>
      <c r="AR1039" s="7" t="s">
        <v>644</v>
      </c>
    </row>
    <row r="1040" spans="1:44" x14ac:dyDescent="0.2">
      <c r="A1040" s="7" t="s">
        <v>2776</v>
      </c>
      <c r="B1040" s="7" t="s">
        <v>515</v>
      </c>
      <c r="C1040" s="7" t="s">
        <v>204</v>
      </c>
      <c r="D1040" s="7" t="s">
        <v>1050</v>
      </c>
      <c r="E1040" s="7" t="s">
        <v>1051</v>
      </c>
      <c r="F1040" s="7"/>
      <c r="G1040" s="7" t="s">
        <v>43</v>
      </c>
      <c r="H1040" s="7" t="s">
        <v>41</v>
      </c>
      <c r="I1040" s="7" t="s">
        <v>2777</v>
      </c>
      <c r="J1040" s="7"/>
      <c r="K1040" s="7"/>
      <c r="L1040" s="7"/>
      <c r="M1040" s="7" t="s">
        <v>2785</v>
      </c>
      <c r="N1040" s="7"/>
      <c r="O1040" s="7">
        <v>2005</v>
      </c>
      <c r="P1040" s="7"/>
      <c r="Q1040" s="7" t="s">
        <v>549</v>
      </c>
      <c r="R1040" s="7"/>
      <c r="S1040" s="7"/>
      <c r="T1040" s="7">
        <v>5</v>
      </c>
      <c r="U1040" s="7" t="s">
        <v>48</v>
      </c>
      <c r="V1040" s="7"/>
      <c r="W1040" s="7"/>
      <c r="X1040" s="8" t="s">
        <v>2780</v>
      </c>
      <c r="Y1040" s="7"/>
      <c r="Z1040" s="8" t="s">
        <v>2783</v>
      </c>
      <c r="AA1040" s="7"/>
      <c r="AB1040" s="7"/>
      <c r="AC1040" s="7"/>
      <c r="AD1040" s="7" t="s">
        <v>41</v>
      </c>
      <c r="AE1040" s="7"/>
      <c r="AF1040" s="7" t="s">
        <v>43</v>
      </c>
      <c r="AG1040" s="7" t="s">
        <v>2788</v>
      </c>
      <c r="AH1040" s="7">
        <v>1440</v>
      </c>
      <c r="AI1040" s="7" t="s">
        <v>41</v>
      </c>
      <c r="AJ1040" s="7" t="s">
        <v>44</v>
      </c>
      <c r="AK1040" s="7">
        <v>38.018999999999998</v>
      </c>
      <c r="AL1040" s="7"/>
      <c r="AM1040" s="7"/>
      <c r="AN1040" s="7">
        <v>3</v>
      </c>
      <c r="AO1040" s="7">
        <v>100</v>
      </c>
      <c r="AP1040" s="7">
        <v>42.734000000000002</v>
      </c>
      <c r="AR1040" s="7" t="s">
        <v>644</v>
      </c>
    </row>
    <row r="1041" spans="1:44" x14ac:dyDescent="0.2">
      <c r="A1041" s="7" t="s">
        <v>2776</v>
      </c>
      <c r="B1041" s="7" t="s">
        <v>515</v>
      </c>
      <c r="C1041" s="7" t="s">
        <v>204</v>
      </c>
      <c r="D1041" s="7" t="s">
        <v>1050</v>
      </c>
      <c r="E1041" s="7" t="s">
        <v>1051</v>
      </c>
      <c r="F1041" s="7"/>
      <c r="G1041" s="7" t="s">
        <v>43</v>
      </c>
      <c r="H1041" s="7" t="s">
        <v>41</v>
      </c>
      <c r="I1041" s="7" t="s">
        <v>2777</v>
      </c>
      <c r="J1041" s="7"/>
      <c r="K1041" s="7"/>
      <c r="L1041" s="7"/>
      <c r="M1041" s="7" t="s">
        <v>2785</v>
      </c>
      <c r="N1041" s="7"/>
      <c r="O1041" s="7">
        <v>2005</v>
      </c>
      <c r="P1041" s="7"/>
      <c r="Q1041" s="7" t="s">
        <v>549</v>
      </c>
      <c r="R1041" s="7"/>
      <c r="S1041" s="7"/>
      <c r="T1041" s="7">
        <v>5</v>
      </c>
      <c r="U1041" s="7" t="s">
        <v>48</v>
      </c>
      <c r="V1041" s="7"/>
      <c r="W1041" s="7"/>
      <c r="X1041" s="8" t="s">
        <v>2780</v>
      </c>
      <c r="Y1041" s="7"/>
      <c r="Z1041" s="8" t="s">
        <v>2783</v>
      </c>
      <c r="AA1041" s="7"/>
      <c r="AB1041" s="7"/>
      <c r="AC1041" s="7"/>
      <c r="AD1041" s="7" t="s">
        <v>41</v>
      </c>
      <c r="AE1041" s="7"/>
      <c r="AF1041" s="7" t="s">
        <v>43</v>
      </c>
      <c r="AG1041" s="7" t="s">
        <v>2788</v>
      </c>
      <c r="AH1041" s="7">
        <v>1440</v>
      </c>
      <c r="AI1041" s="7" t="s">
        <v>41</v>
      </c>
      <c r="AJ1041" s="7" t="s">
        <v>44</v>
      </c>
      <c r="AK1041" s="7">
        <v>39.436</v>
      </c>
      <c r="AL1041" s="7"/>
      <c r="AM1041" s="7"/>
      <c r="AN1041" s="7">
        <v>3</v>
      </c>
      <c r="AO1041" s="7">
        <v>100</v>
      </c>
      <c r="AP1041" s="7">
        <v>43.741</v>
      </c>
      <c r="AR1041" s="7" t="s">
        <v>644</v>
      </c>
    </row>
    <row r="1042" spans="1:44" x14ac:dyDescent="0.2">
      <c r="A1042" s="7" t="s">
        <v>2776</v>
      </c>
      <c r="B1042" s="7" t="s">
        <v>515</v>
      </c>
      <c r="C1042" s="7" t="s">
        <v>204</v>
      </c>
      <c r="D1042" s="7" t="s">
        <v>1050</v>
      </c>
      <c r="E1042" s="7" t="s">
        <v>1051</v>
      </c>
      <c r="F1042" s="7"/>
      <c r="G1042" s="7" t="s">
        <v>43</v>
      </c>
      <c r="H1042" s="7" t="s">
        <v>41</v>
      </c>
      <c r="I1042" s="7" t="s">
        <v>2777</v>
      </c>
      <c r="J1042" s="7"/>
      <c r="K1042" s="7"/>
      <c r="L1042" s="7"/>
      <c r="M1042" s="7" t="s">
        <v>2785</v>
      </c>
      <c r="N1042" s="7"/>
      <c r="O1042" s="7">
        <v>2005</v>
      </c>
      <c r="P1042" s="7"/>
      <c r="Q1042" s="7" t="s">
        <v>549</v>
      </c>
      <c r="R1042" s="7"/>
      <c r="S1042" s="7"/>
      <c r="T1042" s="7">
        <v>5</v>
      </c>
      <c r="U1042" s="7" t="s">
        <v>48</v>
      </c>
      <c r="V1042" s="7"/>
      <c r="W1042" s="7"/>
      <c r="X1042" s="8" t="s">
        <v>2780</v>
      </c>
      <c r="Y1042" s="7"/>
      <c r="Z1042" s="8" t="s">
        <v>2783</v>
      </c>
      <c r="AA1042" s="7"/>
      <c r="AB1042" s="7"/>
      <c r="AC1042" s="7"/>
      <c r="AD1042" s="7" t="s">
        <v>41</v>
      </c>
      <c r="AE1042" s="7"/>
      <c r="AF1042" s="7" t="s">
        <v>43</v>
      </c>
      <c r="AG1042" s="7" t="s">
        <v>2788</v>
      </c>
      <c r="AH1042" s="7">
        <v>1440</v>
      </c>
      <c r="AI1042" s="7" t="s">
        <v>41</v>
      </c>
      <c r="AJ1042" s="7" t="s">
        <v>44</v>
      </c>
      <c r="AK1042" s="7">
        <v>39.951999999999998</v>
      </c>
      <c r="AL1042" s="7"/>
      <c r="AM1042" s="7"/>
      <c r="AN1042" s="7">
        <v>3</v>
      </c>
      <c r="AO1042" s="7">
        <v>100</v>
      </c>
      <c r="AP1042" s="7">
        <v>44.915999999999997</v>
      </c>
      <c r="AR1042" s="7" t="s">
        <v>644</v>
      </c>
    </row>
    <row r="1043" spans="1:44" x14ac:dyDescent="0.2">
      <c r="A1043" s="7" t="s">
        <v>2776</v>
      </c>
      <c r="B1043" s="7" t="s">
        <v>515</v>
      </c>
      <c r="C1043" s="7" t="s">
        <v>204</v>
      </c>
      <c r="D1043" s="7" t="s">
        <v>1050</v>
      </c>
      <c r="E1043" s="7" t="s">
        <v>1051</v>
      </c>
      <c r="F1043" s="7"/>
      <c r="G1043" s="7" t="s">
        <v>43</v>
      </c>
      <c r="H1043" s="7" t="s">
        <v>41</v>
      </c>
      <c r="I1043" s="7" t="s">
        <v>2777</v>
      </c>
      <c r="J1043" s="7"/>
      <c r="K1043" s="7"/>
      <c r="L1043" s="7"/>
      <c r="M1043" s="7" t="s">
        <v>2785</v>
      </c>
      <c r="N1043" s="7"/>
      <c r="O1043" s="7">
        <v>2005</v>
      </c>
      <c r="P1043" s="7"/>
      <c r="Q1043" s="7" t="s">
        <v>549</v>
      </c>
      <c r="R1043" s="7"/>
      <c r="S1043" s="7"/>
      <c r="T1043" s="7">
        <v>5</v>
      </c>
      <c r="U1043" s="7" t="s">
        <v>48</v>
      </c>
      <c r="V1043" s="7"/>
      <c r="W1043" s="7"/>
      <c r="X1043" s="8" t="s">
        <v>2780</v>
      </c>
      <c r="Y1043" s="7"/>
      <c r="Z1043" s="8" t="s">
        <v>2783</v>
      </c>
      <c r="AA1043" s="7"/>
      <c r="AB1043" s="7"/>
      <c r="AC1043" s="7"/>
      <c r="AD1043" s="7" t="s">
        <v>41</v>
      </c>
      <c r="AE1043" s="7"/>
      <c r="AF1043" s="7" t="s">
        <v>43</v>
      </c>
      <c r="AG1043" s="7" t="s">
        <v>2788</v>
      </c>
      <c r="AH1043" s="7">
        <v>1440</v>
      </c>
      <c r="AI1043" s="7" t="s">
        <v>41</v>
      </c>
      <c r="AJ1043" s="7" t="s">
        <v>44</v>
      </c>
      <c r="AK1043" s="7">
        <v>39.951999999999998</v>
      </c>
      <c r="AL1043" s="7"/>
      <c r="AM1043" s="7"/>
      <c r="AN1043" s="7">
        <v>3</v>
      </c>
      <c r="AO1043" s="7">
        <v>100</v>
      </c>
      <c r="AP1043" s="7">
        <v>46.091000000000001</v>
      </c>
      <c r="AR1043" s="7" t="s">
        <v>644</v>
      </c>
    </row>
    <row r="1044" spans="1:44" x14ac:dyDescent="0.2">
      <c r="A1044" s="7" t="s">
        <v>2776</v>
      </c>
      <c r="B1044" s="7" t="s">
        <v>515</v>
      </c>
      <c r="C1044" s="7" t="s">
        <v>204</v>
      </c>
      <c r="D1044" s="7" t="s">
        <v>1050</v>
      </c>
      <c r="E1044" s="7" t="s">
        <v>1051</v>
      </c>
      <c r="F1044" s="7"/>
      <c r="G1044" s="7" t="s">
        <v>43</v>
      </c>
      <c r="H1044" s="7" t="s">
        <v>41</v>
      </c>
      <c r="I1044" s="7" t="s">
        <v>2777</v>
      </c>
      <c r="J1044" s="7"/>
      <c r="K1044" s="7"/>
      <c r="L1044" s="7"/>
      <c r="M1044" s="7" t="s">
        <v>2785</v>
      </c>
      <c r="N1044" s="7"/>
      <c r="O1044" s="7">
        <v>2005</v>
      </c>
      <c r="P1044" s="7"/>
      <c r="Q1044" s="7" t="s">
        <v>549</v>
      </c>
      <c r="R1044" s="7"/>
      <c r="S1044" s="7"/>
      <c r="T1044" s="7">
        <v>5</v>
      </c>
      <c r="U1044" s="7" t="s">
        <v>48</v>
      </c>
      <c r="V1044" s="7"/>
      <c r="W1044" s="7"/>
      <c r="X1044" s="8" t="s">
        <v>2780</v>
      </c>
      <c r="Y1044" s="7"/>
      <c r="Z1044" s="8" t="s">
        <v>2783</v>
      </c>
      <c r="AA1044" s="7"/>
      <c r="AB1044" s="7"/>
      <c r="AC1044" s="7"/>
      <c r="AD1044" s="7" t="s">
        <v>41</v>
      </c>
      <c r="AE1044" s="7"/>
      <c r="AF1044" s="7" t="s">
        <v>43</v>
      </c>
      <c r="AG1044" s="7" t="s">
        <v>2788</v>
      </c>
      <c r="AH1044" s="7">
        <v>1440</v>
      </c>
      <c r="AI1044" s="7" t="s">
        <v>41</v>
      </c>
      <c r="AJ1044" s="7" t="s">
        <v>44</v>
      </c>
      <c r="AK1044" s="7">
        <v>41.24</v>
      </c>
      <c r="AL1044" s="7"/>
      <c r="AM1044" s="7"/>
      <c r="AN1044" s="7">
        <v>3</v>
      </c>
      <c r="AO1044" s="7">
        <v>100</v>
      </c>
      <c r="AP1044" s="7">
        <v>46.762</v>
      </c>
      <c r="AR1044" s="7" t="s">
        <v>644</v>
      </c>
    </row>
    <row r="1045" spans="1:44" x14ac:dyDescent="0.2">
      <c r="A1045" s="7" t="s">
        <v>2776</v>
      </c>
      <c r="B1045" s="7" t="s">
        <v>515</v>
      </c>
      <c r="C1045" s="7" t="s">
        <v>204</v>
      </c>
      <c r="D1045" s="7" t="s">
        <v>1050</v>
      </c>
      <c r="E1045" s="7" t="s">
        <v>1051</v>
      </c>
      <c r="F1045" s="7"/>
      <c r="G1045" s="7" t="s">
        <v>43</v>
      </c>
      <c r="H1045" s="7" t="s">
        <v>41</v>
      </c>
      <c r="I1045" s="7" t="s">
        <v>2777</v>
      </c>
      <c r="J1045" s="7"/>
      <c r="K1045" s="7"/>
      <c r="L1045" s="7"/>
      <c r="M1045" s="7" t="s">
        <v>2785</v>
      </c>
      <c r="N1045" s="7"/>
      <c r="O1045" s="7">
        <v>2005</v>
      </c>
      <c r="P1045" s="7"/>
      <c r="Q1045" s="7" t="s">
        <v>549</v>
      </c>
      <c r="R1045" s="7"/>
      <c r="S1045" s="7"/>
      <c r="T1045" s="7">
        <v>5</v>
      </c>
      <c r="U1045" s="7" t="s">
        <v>48</v>
      </c>
      <c r="V1045" s="7"/>
      <c r="W1045" s="7"/>
      <c r="X1045" s="8" t="s">
        <v>2780</v>
      </c>
      <c r="Y1045" s="7"/>
      <c r="Z1045" s="8" t="s">
        <v>2783</v>
      </c>
      <c r="AA1045" s="7"/>
      <c r="AB1045" s="7"/>
      <c r="AC1045" s="7"/>
      <c r="AD1045" s="7" t="s">
        <v>41</v>
      </c>
      <c r="AE1045" s="7"/>
      <c r="AF1045" s="7" t="s">
        <v>43</v>
      </c>
      <c r="AG1045" s="7" t="s">
        <v>2788</v>
      </c>
      <c r="AH1045" s="7">
        <v>1440</v>
      </c>
      <c r="AI1045" s="7" t="s">
        <v>41</v>
      </c>
      <c r="AJ1045" s="7" t="s">
        <v>44</v>
      </c>
      <c r="AK1045" s="7">
        <v>41.24</v>
      </c>
      <c r="AL1045" s="7"/>
      <c r="AM1045" s="7"/>
      <c r="AN1045" s="7">
        <v>3</v>
      </c>
      <c r="AO1045" s="7">
        <v>100</v>
      </c>
      <c r="AP1045" s="7">
        <v>48.104999999999997</v>
      </c>
      <c r="AR1045" s="7" t="s">
        <v>644</v>
      </c>
    </row>
    <row r="1046" spans="1:44" x14ac:dyDescent="0.2">
      <c r="A1046" s="7" t="s">
        <v>2776</v>
      </c>
      <c r="B1046" s="7" t="s">
        <v>515</v>
      </c>
      <c r="C1046" s="7" t="s">
        <v>204</v>
      </c>
      <c r="D1046" s="7" t="s">
        <v>1050</v>
      </c>
      <c r="E1046" s="7" t="s">
        <v>1051</v>
      </c>
      <c r="F1046" s="7"/>
      <c r="G1046" s="7" t="s">
        <v>43</v>
      </c>
      <c r="H1046" s="7" t="s">
        <v>41</v>
      </c>
      <c r="I1046" s="7" t="s">
        <v>2777</v>
      </c>
      <c r="J1046" s="7"/>
      <c r="K1046" s="7"/>
      <c r="L1046" s="7"/>
      <c r="M1046" s="7" t="s">
        <v>2785</v>
      </c>
      <c r="N1046" s="7"/>
      <c r="O1046" s="7">
        <v>2005</v>
      </c>
      <c r="P1046" s="7"/>
      <c r="Q1046" s="7" t="s">
        <v>549</v>
      </c>
      <c r="R1046" s="7"/>
      <c r="S1046" s="7"/>
      <c r="T1046" s="7">
        <v>5</v>
      </c>
      <c r="U1046" s="7" t="s">
        <v>48</v>
      </c>
      <c r="V1046" s="7"/>
      <c r="W1046" s="7"/>
      <c r="X1046" s="8" t="s">
        <v>2780</v>
      </c>
      <c r="Y1046" s="7"/>
      <c r="Z1046" s="8" t="s">
        <v>2783</v>
      </c>
      <c r="AA1046" s="7"/>
      <c r="AB1046" s="7"/>
      <c r="AC1046" s="7"/>
      <c r="AD1046" s="7" t="s">
        <v>41</v>
      </c>
      <c r="AE1046" s="7"/>
      <c r="AF1046" s="7" t="s">
        <v>43</v>
      </c>
      <c r="AG1046" s="7" t="s">
        <v>2788</v>
      </c>
      <c r="AH1046" s="7">
        <v>1440</v>
      </c>
      <c r="AI1046" s="7" t="s">
        <v>41</v>
      </c>
      <c r="AJ1046" s="7" t="s">
        <v>44</v>
      </c>
      <c r="AK1046" s="7">
        <v>41.369</v>
      </c>
      <c r="AL1046" s="7"/>
      <c r="AM1046" s="7"/>
      <c r="AN1046" s="7">
        <v>3</v>
      </c>
      <c r="AO1046" s="7">
        <v>100</v>
      </c>
      <c r="AP1046" s="7">
        <v>49.112000000000002</v>
      </c>
      <c r="AR1046" s="7" t="s">
        <v>644</v>
      </c>
    </row>
    <row r="1047" spans="1:44" x14ac:dyDescent="0.2">
      <c r="A1047" s="7" t="s">
        <v>2776</v>
      </c>
      <c r="B1047" s="7" t="s">
        <v>515</v>
      </c>
      <c r="C1047" s="7" t="s">
        <v>204</v>
      </c>
      <c r="D1047" s="7" t="s">
        <v>1050</v>
      </c>
      <c r="E1047" s="7" t="s">
        <v>1051</v>
      </c>
      <c r="F1047" s="7"/>
      <c r="G1047" s="7" t="s">
        <v>43</v>
      </c>
      <c r="H1047" s="7" t="s">
        <v>41</v>
      </c>
      <c r="I1047" s="7" t="s">
        <v>2777</v>
      </c>
      <c r="J1047" s="7"/>
      <c r="K1047" s="7"/>
      <c r="L1047" s="7"/>
      <c r="M1047" s="7" t="s">
        <v>2785</v>
      </c>
      <c r="N1047" s="7"/>
      <c r="O1047" s="7">
        <v>2005</v>
      </c>
      <c r="P1047" s="7"/>
      <c r="Q1047" s="7" t="s">
        <v>549</v>
      </c>
      <c r="R1047" s="7"/>
      <c r="S1047" s="7"/>
      <c r="T1047" s="7">
        <v>5</v>
      </c>
      <c r="U1047" s="7" t="s">
        <v>48</v>
      </c>
      <c r="V1047" s="7"/>
      <c r="W1047" s="7"/>
      <c r="X1047" s="8" t="s">
        <v>2780</v>
      </c>
      <c r="Y1047" s="7"/>
      <c r="Z1047" s="8" t="s">
        <v>2783</v>
      </c>
      <c r="AA1047" s="7"/>
      <c r="AB1047" s="7"/>
      <c r="AC1047" s="7"/>
      <c r="AD1047" s="7" t="s">
        <v>41</v>
      </c>
      <c r="AE1047" s="7"/>
      <c r="AF1047" s="7" t="s">
        <v>43</v>
      </c>
      <c r="AG1047" s="7" t="s">
        <v>2788</v>
      </c>
      <c r="AH1047" s="7">
        <v>1440</v>
      </c>
      <c r="AI1047" s="7" t="s">
        <v>41</v>
      </c>
      <c r="AJ1047" s="7" t="s">
        <v>44</v>
      </c>
      <c r="AK1047" s="7">
        <v>42.271000000000001</v>
      </c>
      <c r="AL1047" s="7"/>
      <c r="AM1047" s="7"/>
      <c r="AN1047" s="7">
        <v>3</v>
      </c>
      <c r="AO1047" s="7">
        <v>100</v>
      </c>
      <c r="AP1047" s="7">
        <v>49.951000000000001</v>
      </c>
      <c r="AR1047" s="7" t="s">
        <v>644</v>
      </c>
    </row>
    <row r="1048" spans="1:44" x14ac:dyDescent="0.2">
      <c r="A1048" s="7" t="s">
        <v>2776</v>
      </c>
      <c r="B1048" s="7" t="s">
        <v>515</v>
      </c>
      <c r="C1048" s="7" t="s">
        <v>204</v>
      </c>
      <c r="D1048" s="7" t="s">
        <v>1050</v>
      </c>
      <c r="E1048" s="7" t="s">
        <v>1051</v>
      </c>
      <c r="F1048" s="7"/>
      <c r="G1048" s="7" t="s">
        <v>43</v>
      </c>
      <c r="H1048" s="7" t="s">
        <v>41</v>
      </c>
      <c r="I1048" s="7" t="s">
        <v>2777</v>
      </c>
      <c r="J1048" s="7"/>
      <c r="K1048" s="7"/>
      <c r="L1048" s="7"/>
      <c r="M1048" s="7" t="s">
        <v>2785</v>
      </c>
      <c r="N1048" s="7"/>
      <c r="O1048" s="7">
        <v>2005</v>
      </c>
      <c r="P1048" s="7"/>
      <c r="Q1048" s="7" t="s">
        <v>549</v>
      </c>
      <c r="R1048" s="7"/>
      <c r="S1048" s="7"/>
      <c r="T1048" s="7">
        <v>5</v>
      </c>
      <c r="U1048" s="7" t="s">
        <v>48</v>
      </c>
      <c r="V1048" s="7"/>
      <c r="W1048" s="7"/>
      <c r="X1048" s="8" t="s">
        <v>2780</v>
      </c>
      <c r="Y1048" s="7"/>
      <c r="Z1048" s="8" t="s">
        <v>2783</v>
      </c>
      <c r="AA1048" s="7"/>
      <c r="AB1048" s="7"/>
      <c r="AC1048" s="7"/>
      <c r="AD1048" s="7" t="s">
        <v>41</v>
      </c>
      <c r="AE1048" s="7"/>
      <c r="AF1048" s="7" t="s">
        <v>43</v>
      </c>
      <c r="AG1048" s="7" t="s">
        <v>2788</v>
      </c>
      <c r="AH1048" s="7">
        <v>1440</v>
      </c>
      <c r="AI1048" s="7" t="s">
        <v>41</v>
      </c>
      <c r="AJ1048" s="7" t="s">
        <v>44</v>
      </c>
      <c r="AK1048" s="7">
        <v>42.527999999999999</v>
      </c>
      <c r="AL1048" s="7"/>
      <c r="AM1048" s="7"/>
      <c r="AN1048" s="7">
        <v>3</v>
      </c>
      <c r="AO1048" s="7">
        <v>100</v>
      </c>
      <c r="AP1048" s="7">
        <v>50.957999999999998</v>
      </c>
      <c r="AR1048" s="7" t="s">
        <v>644</v>
      </c>
    </row>
    <row r="1049" spans="1:44" x14ac:dyDescent="0.2">
      <c r="A1049" s="7" t="s">
        <v>2776</v>
      </c>
      <c r="B1049" s="7" t="s">
        <v>515</v>
      </c>
      <c r="C1049" s="7" t="s">
        <v>204</v>
      </c>
      <c r="D1049" s="7" t="s">
        <v>1050</v>
      </c>
      <c r="E1049" s="7" t="s">
        <v>1051</v>
      </c>
      <c r="F1049" s="7"/>
      <c r="G1049" s="7" t="s">
        <v>43</v>
      </c>
      <c r="H1049" s="7" t="s">
        <v>41</v>
      </c>
      <c r="I1049" s="7" t="s">
        <v>2777</v>
      </c>
      <c r="J1049" s="7"/>
      <c r="K1049" s="7"/>
      <c r="L1049" s="7"/>
      <c r="M1049" s="7" t="s">
        <v>2785</v>
      </c>
      <c r="N1049" s="7"/>
      <c r="O1049" s="7">
        <v>2005</v>
      </c>
      <c r="P1049" s="7"/>
      <c r="Q1049" s="7" t="s">
        <v>549</v>
      </c>
      <c r="R1049" s="7"/>
      <c r="S1049" s="7"/>
      <c r="T1049" s="7">
        <v>5</v>
      </c>
      <c r="U1049" s="7" t="s">
        <v>48</v>
      </c>
      <c r="V1049" s="7"/>
      <c r="W1049" s="7"/>
      <c r="X1049" s="8" t="s">
        <v>2780</v>
      </c>
      <c r="Y1049" s="7"/>
      <c r="Z1049" s="8" t="s">
        <v>2783</v>
      </c>
      <c r="AA1049" s="7"/>
      <c r="AB1049" s="7"/>
      <c r="AC1049" s="7"/>
      <c r="AD1049" s="7" t="s">
        <v>41</v>
      </c>
      <c r="AE1049" s="7"/>
      <c r="AF1049" s="7" t="s">
        <v>43</v>
      </c>
      <c r="AG1049" s="7" t="s">
        <v>2788</v>
      </c>
      <c r="AH1049" s="7">
        <v>1440</v>
      </c>
      <c r="AI1049" s="7" t="s">
        <v>41</v>
      </c>
      <c r="AJ1049" s="7" t="s">
        <v>44</v>
      </c>
      <c r="AK1049" s="7">
        <v>44.073999999999998</v>
      </c>
      <c r="AL1049" s="7"/>
      <c r="AM1049" s="7"/>
      <c r="AN1049" s="7">
        <v>3</v>
      </c>
      <c r="AO1049" s="7">
        <v>100</v>
      </c>
      <c r="AP1049" s="7">
        <v>53.978999999999999</v>
      </c>
      <c r="AR1049" s="7" t="s">
        <v>644</v>
      </c>
    </row>
    <row r="1050" spans="1:44" x14ac:dyDescent="0.2">
      <c r="A1050" s="7" t="s">
        <v>2776</v>
      </c>
      <c r="B1050" s="7" t="s">
        <v>515</v>
      </c>
      <c r="C1050" s="7" t="s">
        <v>204</v>
      </c>
      <c r="D1050" s="7" t="s">
        <v>1050</v>
      </c>
      <c r="E1050" s="7" t="s">
        <v>1051</v>
      </c>
      <c r="F1050" s="7"/>
      <c r="G1050" s="7" t="s">
        <v>43</v>
      </c>
      <c r="H1050" s="7" t="s">
        <v>41</v>
      </c>
      <c r="I1050" s="7" t="s">
        <v>2777</v>
      </c>
      <c r="J1050" s="7"/>
      <c r="K1050" s="7"/>
      <c r="L1050" s="7"/>
      <c r="M1050" s="7" t="s">
        <v>2785</v>
      </c>
      <c r="N1050" s="7"/>
      <c r="O1050" s="7">
        <v>2005</v>
      </c>
      <c r="P1050" s="7"/>
      <c r="Q1050" s="7" t="s">
        <v>549</v>
      </c>
      <c r="R1050" s="7"/>
      <c r="S1050" s="7"/>
      <c r="T1050" s="7">
        <v>5</v>
      </c>
      <c r="U1050" s="7" t="s">
        <v>48</v>
      </c>
      <c r="V1050" s="7"/>
      <c r="W1050" s="7"/>
      <c r="X1050" s="8" t="s">
        <v>2780</v>
      </c>
      <c r="Y1050" s="7"/>
      <c r="Z1050" s="8" t="s">
        <v>2783</v>
      </c>
      <c r="AA1050" s="7"/>
      <c r="AB1050" s="7"/>
      <c r="AC1050" s="7"/>
      <c r="AD1050" s="7" t="s">
        <v>41</v>
      </c>
      <c r="AE1050" s="7"/>
      <c r="AF1050" s="7" t="s">
        <v>43</v>
      </c>
      <c r="AG1050" s="7" t="s">
        <v>2788</v>
      </c>
      <c r="AH1050" s="7">
        <v>1440</v>
      </c>
      <c r="AI1050" s="7" t="s">
        <v>41</v>
      </c>
      <c r="AJ1050" s="7" t="s">
        <v>44</v>
      </c>
      <c r="AK1050" s="7">
        <v>44.588999999999999</v>
      </c>
      <c r="AL1050" s="7"/>
      <c r="AM1050" s="7"/>
      <c r="AN1050" s="7">
        <v>3</v>
      </c>
      <c r="AO1050" s="7">
        <v>100</v>
      </c>
      <c r="AP1050" s="7">
        <v>54.985999999999997</v>
      </c>
      <c r="AR1050" s="7" t="s">
        <v>644</v>
      </c>
    </row>
    <row r="1051" spans="1:44" x14ac:dyDescent="0.2">
      <c r="A1051" s="7" t="s">
        <v>2776</v>
      </c>
      <c r="B1051" s="7" t="s">
        <v>515</v>
      </c>
      <c r="C1051" s="7" t="s">
        <v>204</v>
      </c>
      <c r="D1051" s="7" t="s">
        <v>1050</v>
      </c>
      <c r="E1051" s="7" t="s">
        <v>1051</v>
      </c>
      <c r="F1051" s="7"/>
      <c r="G1051" s="7" t="s">
        <v>43</v>
      </c>
      <c r="H1051" s="7" t="s">
        <v>41</v>
      </c>
      <c r="I1051" s="7" t="s">
        <v>2777</v>
      </c>
      <c r="J1051" s="7"/>
      <c r="K1051" s="7"/>
      <c r="L1051" s="7"/>
      <c r="M1051" s="7" t="s">
        <v>2785</v>
      </c>
      <c r="N1051" s="7"/>
      <c r="O1051" s="7">
        <v>2005</v>
      </c>
      <c r="P1051" s="7"/>
      <c r="Q1051" s="7" t="s">
        <v>549</v>
      </c>
      <c r="R1051" s="7"/>
      <c r="S1051" s="7"/>
      <c r="T1051" s="7">
        <v>5</v>
      </c>
      <c r="U1051" s="7" t="s">
        <v>48</v>
      </c>
      <c r="V1051" s="7"/>
      <c r="W1051" s="7"/>
      <c r="X1051" s="8" t="s">
        <v>2780</v>
      </c>
      <c r="Y1051" s="7"/>
      <c r="Z1051" s="8" t="s">
        <v>2783</v>
      </c>
      <c r="AA1051" s="7"/>
      <c r="AB1051" s="7"/>
      <c r="AC1051" s="7"/>
      <c r="AD1051" s="7" t="s">
        <v>41</v>
      </c>
      <c r="AE1051" s="7"/>
      <c r="AF1051" s="7" t="s">
        <v>43</v>
      </c>
      <c r="AG1051" s="7" t="s">
        <v>2788</v>
      </c>
      <c r="AH1051" s="7">
        <v>1440</v>
      </c>
      <c r="AI1051" s="7" t="s">
        <v>41</v>
      </c>
      <c r="AJ1051" s="7" t="s">
        <v>44</v>
      </c>
      <c r="AK1051" s="7">
        <v>44.975999999999999</v>
      </c>
      <c r="AL1051" s="7"/>
      <c r="AM1051" s="7"/>
      <c r="AN1051" s="7">
        <v>3</v>
      </c>
      <c r="AO1051" s="7">
        <v>100</v>
      </c>
      <c r="AP1051" s="7">
        <v>56.161000000000001</v>
      </c>
      <c r="AR1051" s="7" t="s">
        <v>644</v>
      </c>
    </row>
    <row r="1052" spans="1:44" x14ac:dyDescent="0.2">
      <c r="A1052" s="7" t="s">
        <v>2776</v>
      </c>
      <c r="B1052" s="7" t="s">
        <v>515</v>
      </c>
      <c r="C1052" s="7" t="s">
        <v>204</v>
      </c>
      <c r="D1052" s="7" t="s">
        <v>1050</v>
      </c>
      <c r="E1052" s="7" t="s">
        <v>1051</v>
      </c>
      <c r="F1052" s="7"/>
      <c r="G1052" s="7" t="s">
        <v>43</v>
      </c>
      <c r="H1052" s="7" t="s">
        <v>41</v>
      </c>
      <c r="I1052" s="7" t="s">
        <v>2777</v>
      </c>
      <c r="J1052" s="7"/>
      <c r="K1052" s="7"/>
      <c r="L1052" s="7"/>
      <c r="M1052" s="7" t="s">
        <v>2785</v>
      </c>
      <c r="N1052" s="7"/>
      <c r="O1052" s="7">
        <v>2005</v>
      </c>
      <c r="P1052" s="7"/>
      <c r="Q1052" s="7" t="s">
        <v>549</v>
      </c>
      <c r="R1052" s="7"/>
      <c r="S1052" s="7"/>
      <c r="T1052" s="7">
        <v>5</v>
      </c>
      <c r="U1052" s="7" t="s">
        <v>48</v>
      </c>
      <c r="V1052" s="7"/>
      <c r="W1052" s="7"/>
      <c r="X1052" s="8" t="s">
        <v>2780</v>
      </c>
      <c r="Y1052" s="7"/>
      <c r="Z1052" s="8" t="s">
        <v>2783</v>
      </c>
      <c r="AA1052" s="7"/>
      <c r="AB1052" s="7"/>
      <c r="AC1052" s="7"/>
      <c r="AD1052" s="7" t="s">
        <v>41</v>
      </c>
      <c r="AE1052" s="7"/>
      <c r="AF1052" s="7" t="s">
        <v>43</v>
      </c>
      <c r="AG1052" s="7" t="s">
        <v>2788</v>
      </c>
      <c r="AH1052" s="7">
        <v>1440</v>
      </c>
      <c r="AI1052" s="7" t="s">
        <v>41</v>
      </c>
      <c r="AJ1052" s="7" t="s">
        <v>44</v>
      </c>
      <c r="AK1052" s="7">
        <v>45.104999999999997</v>
      </c>
      <c r="AL1052" s="7"/>
      <c r="AM1052" s="7"/>
      <c r="AN1052" s="7">
        <v>3</v>
      </c>
      <c r="AO1052" s="7">
        <v>100</v>
      </c>
      <c r="AP1052" s="7">
        <v>57.167999999999999</v>
      </c>
      <c r="AR1052" s="7" t="s">
        <v>644</v>
      </c>
    </row>
    <row r="1053" spans="1:44" x14ac:dyDescent="0.2">
      <c r="A1053" s="7" t="s">
        <v>2776</v>
      </c>
      <c r="B1053" s="7" t="s">
        <v>515</v>
      </c>
      <c r="C1053" s="7" t="s">
        <v>204</v>
      </c>
      <c r="D1053" s="7" t="s">
        <v>1050</v>
      </c>
      <c r="E1053" s="7" t="s">
        <v>1051</v>
      </c>
      <c r="F1053" s="7"/>
      <c r="G1053" s="7" t="s">
        <v>43</v>
      </c>
      <c r="H1053" s="7" t="s">
        <v>41</v>
      </c>
      <c r="I1053" s="7" t="s">
        <v>2777</v>
      </c>
      <c r="J1053" s="7"/>
      <c r="K1053" s="7"/>
      <c r="L1053" s="7"/>
      <c r="M1053" s="7" t="s">
        <v>2785</v>
      </c>
      <c r="N1053" s="7"/>
      <c r="O1053" s="7">
        <v>2005</v>
      </c>
      <c r="P1053" s="7"/>
      <c r="Q1053" s="7" t="s">
        <v>549</v>
      </c>
      <c r="R1053" s="7"/>
      <c r="S1053" s="7"/>
      <c r="T1053" s="7">
        <v>5</v>
      </c>
      <c r="U1053" s="7" t="s">
        <v>48</v>
      </c>
      <c r="V1053" s="7"/>
      <c r="W1053" s="7"/>
      <c r="X1053" s="8" t="s">
        <v>2780</v>
      </c>
      <c r="Y1053" s="7"/>
      <c r="Z1053" s="8" t="s">
        <v>2783</v>
      </c>
      <c r="AA1053" s="7"/>
      <c r="AB1053" s="7"/>
      <c r="AC1053" s="7"/>
      <c r="AD1053" s="7" t="s">
        <v>41</v>
      </c>
      <c r="AE1053" s="7"/>
      <c r="AF1053" s="7" t="s">
        <v>43</v>
      </c>
      <c r="AG1053" s="7" t="s">
        <v>2788</v>
      </c>
      <c r="AH1053" s="7">
        <v>1440</v>
      </c>
      <c r="AI1053" s="7" t="s">
        <v>41</v>
      </c>
      <c r="AJ1053" s="7" t="s">
        <v>44</v>
      </c>
      <c r="AK1053" s="7">
        <v>45.104999999999997</v>
      </c>
      <c r="AL1053" s="7"/>
      <c r="AM1053" s="7"/>
      <c r="AN1053" s="7">
        <v>3</v>
      </c>
      <c r="AO1053" s="7">
        <v>100</v>
      </c>
      <c r="AP1053" s="7">
        <v>58.006999999999998</v>
      </c>
      <c r="AR1053" s="7" t="s">
        <v>644</v>
      </c>
    </row>
    <row r="1054" spans="1:44" x14ac:dyDescent="0.2">
      <c r="A1054" s="7" t="s">
        <v>2776</v>
      </c>
      <c r="B1054" s="7" t="s">
        <v>515</v>
      </c>
      <c r="C1054" s="7" t="s">
        <v>204</v>
      </c>
      <c r="D1054" s="7" t="s">
        <v>1050</v>
      </c>
      <c r="E1054" s="7" t="s">
        <v>1051</v>
      </c>
      <c r="F1054" s="7"/>
      <c r="G1054" s="7" t="s">
        <v>43</v>
      </c>
      <c r="H1054" s="7" t="s">
        <v>41</v>
      </c>
      <c r="I1054" s="7" t="s">
        <v>2777</v>
      </c>
      <c r="J1054" s="7"/>
      <c r="K1054" s="7"/>
      <c r="L1054" s="7"/>
      <c r="M1054" s="7" t="s">
        <v>2785</v>
      </c>
      <c r="N1054" s="7"/>
      <c r="O1054" s="7">
        <v>2005</v>
      </c>
      <c r="P1054" s="7"/>
      <c r="Q1054" s="7" t="s">
        <v>549</v>
      </c>
      <c r="R1054" s="7"/>
      <c r="S1054" s="7"/>
      <c r="T1054" s="7">
        <v>5</v>
      </c>
      <c r="U1054" s="7" t="s">
        <v>48</v>
      </c>
      <c r="V1054" s="7"/>
      <c r="W1054" s="7"/>
      <c r="X1054" s="8" t="s">
        <v>2780</v>
      </c>
      <c r="Y1054" s="7"/>
      <c r="Z1054" s="8" t="s">
        <v>2783</v>
      </c>
      <c r="AA1054" s="7"/>
      <c r="AB1054" s="7"/>
      <c r="AC1054" s="7"/>
      <c r="AD1054" s="7" t="s">
        <v>41</v>
      </c>
      <c r="AE1054" s="7"/>
      <c r="AF1054" s="7" t="s">
        <v>43</v>
      </c>
      <c r="AG1054" s="7" t="s">
        <v>2788</v>
      </c>
      <c r="AH1054" s="7">
        <v>1440</v>
      </c>
      <c r="AI1054" s="7" t="s">
        <v>41</v>
      </c>
      <c r="AJ1054" s="7" t="s">
        <v>44</v>
      </c>
      <c r="AK1054" s="7">
        <v>45.878</v>
      </c>
      <c r="AL1054" s="7"/>
      <c r="AM1054" s="7"/>
      <c r="AN1054" s="7">
        <v>3</v>
      </c>
      <c r="AO1054" s="7">
        <v>100</v>
      </c>
      <c r="AP1054" s="7">
        <v>59.853000000000002</v>
      </c>
      <c r="AR1054" s="7" t="s">
        <v>644</v>
      </c>
    </row>
    <row r="1055" spans="1:44" x14ac:dyDescent="0.2">
      <c r="A1055" s="7" t="s">
        <v>2776</v>
      </c>
      <c r="B1055" s="7" t="s">
        <v>515</v>
      </c>
      <c r="C1055" s="7" t="s">
        <v>204</v>
      </c>
      <c r="D1055" s="7" t="s">
        <v>1050</v>
      </c>
      <c r="E1055" s="7" t="s">
        <v>1051</v>
      </c>
      <c r="F1055" s="7"/>
      <c r="G1055" s="7" t="s">
        <v>43</v>
      </c>
      <c r="H1055" s="7" t="s">
        <v>41</v>
      </c>
      <c r="I1055" s="7" t="s">
        <v>2777</v>
      </c>
      <c r="J1055" s="7"/>
      <c r="K1055" s="7"/>
      <c r="L1055" s="7"/>
      <c r="M1055" s="7" t="s">
        <v>2785</v>
      </c>
      <c r="N1055" s="7"/>
      <c r="O1055" s="7">
        <v>2005</v>
      </c>
      <c r="P1055" s="7"/>
      <c r="Q1055" s="7" t="s">
        <v>549</v>
      </c>
      <c r="R1055" s="7"/>
      <c r="S1055" s="7"/>
      <c r="T1055" s="7">
        <v>5</v>
      </c>
      <c r="U1055" s="7" t="s">
        <v>48</v>
      </c>
      <c r="V1055" s="7"/>
      <c r="W1055" s="7"/>
      <c r="X1055" s="8" t="s">
        <v>2780</v>
      </c>
      <c r="Y1055" s="7"/>
      <c r="Z1055" s="8" t="s">
        <v>2783</v>
      </c>
      <c r="AA1055" s="7"/>
      <c r="AB1055" s="7"/>
      <c r="AC1055" s="7"/>
      <c r="AD1055" s="7" t="s">
        <v>41</v>
      </c>
      <c r="AE1055" s="7"/>
      <c r="AF1055" s="7" t="s">
        <v>43</v>
      </c>
      <c r="AG1055" s="7" t="s">
        <v>2788</v>
      </c>
      <c r="AH1055" s="7">
        <v>1440</v>
      </c>
      <c r="AI1055" s="7" t="s">
        <v>41</v>
      </c>
      <c r="AJ1055" s="7" t="s">
        <v>44</v>
      </c>
      <c r="AK1055" s="7">
        <v>45.62</v>
      </c>
      <c r="AL1055" s="7"/>
      <c r="AM1055" s="7"/>
      <c r="AN1055" s="7">
        <v>3</v>
      </c>
      <c r="AO1055" s="7">
        <v>100</v>
      </c>
      <c r="AP1055" s="7">
        <v>60.86</v>
      </c>
      <c r="AR1055" s="7" t="s">
        <v>644</v>
      </c>
    </row>
    <row r="1056" spans="1:44" x14ac:dyDescent="0.2">
      <c r="A1056" s="7" t="s">
        <v>2776</v>
      </c>
      <c r="B1056" s="7" t="s">
        <v>515</v>
      </c>
      <c r="C1056" s="7" t="s">
        <v>204</v>
      </c>
      <c r="D1056" s="7" t="s">
        <v>1050</v>
      </c>
      <c r="E1056" s="7" t="s">
        <v>1051</v>
      </c>
      <c r="F1056" s="7"/>
      <c r="G1056" s="7" t="s">
        <v>43</v>
      </c>
      <c r="H1056" s="7" t="s">
        <v>41</v>
      </c>
      <c r="I1056" s="7" t="s">
        <v>2777</v>
      </c>
      <c r="J1056" s="7"/>
      <c r="K1056" s="7"/>
      <c r="L1056" s="7"/>
      <c r="M1056" s="7" t="s">
        <v>2785</v>
      </c>
      <c r="N1056" s="7"/>
      <c r="O1056" s="7">
        <v>2005</v>
      </c>
      <c r="P1056" s="7"/>
      <c r="Q1056" s="7" t="s">
        <v>549</v>
      </c>
      <c r="R1056" s="7"/>
      <c r="S1056" s="7"/>
      <c r="T1056" s="7">
        <v>5</v>
      </c>
      <c r="U1056" s="7" t="s">
        <v>48</v>
      </c>
      <c r="V1056" s="7"/>
      <c r="W1056" s="7"/>
      <c r="X1056" s="8" t="s">
        <v>2780</v>
      </c>
      <c r="Y1056" s="7"/>
      <c r="Z1056" s="8" t="s">
        <v>2783</v>
      </c>
      <c r="AA1056" s="7"/>
      <c r="AB1056" s="7"/>
      <c r="AC1056" s="7"/>
      <c r="AD1056" s="7" t="s">
        <v>41</v>
      </c>
      <c r="AE1056" s="7"/>
      <c r="AF1056" s="7" t="s">
        <v>43</v>
      </c>
      <c r="AG1056" s="7" t="s">
        <v>2788</v>
      </c>
      <c r="AH1056" s="7">
        <v>1440</v>
      </c>
      <c r="AI1056" s="7" t="s">
        <v>41</v>
      </c>
      <c r="AJ1056" s="7" t="s">
        <v>44</v>
      </c>
      <c r="AK1056" s="7">
        <v>45.749000000000002</v>
      </c>
      <c r="AL1056" s="7"/>
      <c r="AM1056" s="7"/>
      <c r="AN1056" s="7">
        <v>3</v>
      </c>
      <c r="AO1056" s="7">
        <v>100</v>
      </c>
      <c r="AP1056" s="7">
        <v>63.21</v>
      </c>
      <c r="AR1056" s="7" t="s">
        <v>644</v>
      </c>
    </row>
    <row r="1057" spans="1:44" x14ac:dyDescent="0.2">
      <c r="A1057" s="7" t="s">
        <v>2776</v>
      </c>
      <c r="B1057" s="7" t="s">
        <v>515</v>
      </c>
      <c r="C1057" s="7" t="s">
        <v>204</v>
      </c>
      <c r="D1057" s="7" t="s">
        <v>1050</v>
      </c>
      <c r="E1057" s="7" t="s">
        <v>1051</v>
      </c>
      <c r="F1057" s="7"/>
      <c r="G1057" s="7" t="s">
        <v>43</v>
      </c>
      <c r="H1057" s="7" t="s">
        <v>41</v>
      </c>
      <c r="I1057" s="7" t="s">
        <v>2777</v>
      </c>
      <c r="J1057" s="7"/>
      <c r="K1057" s="7"/>
      <c r="L1057" s="7"/>
      <c r="M1057" s="7" t="s">
        <v>2785</v>
      </c>
      <c r="N1057" s="7"/>
      <c r="O1057" s="7">
        <v>2005</v>
      </c>
      <c r="P1057" s="7"/>
      <c r="Q1057" s="7" t="s">
        <v>549</v>
      </c>
      <c r="R1057" s="7"/>
      <c r="S1057" s="7"/>
      <c r="T1057" s="7">
        <v>5</v>
      </c>
      <c r="U1057" s="7" t="s">
        <v>48</v>
      </c>
      <c r="V1057" s="7"/>
      <c r="W1057" s="7"/>
      <c r="X1057" s="8" t="s">
        <v>2780</v>
      </c>
      <c r="Y1057" s="7"/>
      <c r="Z1057" s="8" t="s">
        <v>2783</v>
      </c>
      <c r="AA1057" s="7"/>
      <c r="AB1057" s="7"/>
      <c r="AC1057" s="7"/>
      <c r="AD1057" s="7" t="s">
        <v>41</v>
      </c>
      <c r="AE1057" s="7"/>
      <c r="AF1057" s="7" t="s">
        <v>43</v>
      </c>
      <c r="AG1057" s="7" t="s">
        <v>2788</v>
      </c>
      <c r="AH1057" s="7">
        <v>1440</v>
      </c>
      <c r="AI1057" s="7" t="s">
        <v>41</v>
      </c>
      <c r="AJ1057" s="7" t="s">
        <v>44</v>
      </c>
      <c r="AK1057" s="7">
        <v>45.749000000000002</v>
      </c>
      <c r="AL1057" s="7"/>
      <c r="AM1057" s="7"/>
      <c r="AN1057" s="7">
        <v>3</v>
      </c>
      <c r="AO1057" s="7">
        <v>100</v>
      </c>
      <c r="AP1057" s="7">
        <v>64.216999999999999</v>
      </c>
      <c r="AR1057" s="7" t="s">
        <v>644</v>
      </c>
    </row>
    <row r="1058" spans="1:44" x14ac:dyDescent="0.2">
      <c r="A1058" s="7" t="s">
        <v>2776</v>
      </c>
      <c r="B1058" s="7" t="s">
        <v>515</v>
      </c>
      <c r="C1058" s="7" t="s">
        <v>204</v>
      </c>
      <c r="D1058" s="7" t="s">
        <v>1050</v>
      </c>
      <c r="E1058" s="7" t="s">
        <v>1051</v>
      </c>
      <c r="F1058" s="7"/>
      <c r="G1058" s="7" t="s">
        <v>43</v>
      </c>
      <c r="H1058" s="7" t="s">
        <v>41</v>
      </c>
      <c r="I1058" s="7" t="s">
        <v>2777</v>
      </c>
      <c r="J1058" s="7"/>
      <c r="K1058" s="7"/>
      <c r="L1058" s="7"/>
      <c r="M1058" s="7" t="s">
        <v>2785</v>
      </c>
      <c r="N1058" s="7"/>
      <c r="O1058" s="7">
        <v>2005</v>
      </c>
      <c r="P1058" s="7"/>
      <c r="Q1058" s="7" t="s">
        <v>549</v>
      </c>
      <c r="R1058" s="7"/>
      <c r="S1058" s="7"/>
      <c r="T1058" s="7">
        <v>5</v>
      </c>
      <c r="U1058" s="7" t="s">
        <v>48</v>
      </c>
      <c r="V1058" s="7"/>
      <c r="W1058" s="7"/>
      <c r="X1058" s="8" t="s">
        <v>2780</v>
      </c>
      <c r="Y1058" s="7"/>
      <c r="Z1058" s="8" t="s">
        <v>2783</v>
      </c>
      <c r="AA1058" s="7"/>
      <c r="AB1058" s="7"/>
      <c r="AC1058" s="7"/>
      <c r="AD1058" s="7" t="s">
        <v>41</v>
      </c>
      <c r="AE1058" s="7"/>
      <c r="AF1058" s="7" t="s">
        <v>43</v>
      </c>
      <c r="AG1058" s="7" t="s">
        <v>2788</v>
      </c>
      <c r="AH1058" s="7">
        <v>1440</v>
      </c>
      <c r="AI1058" s="7" t="s">
        <v>41</v>
      </c>
      <c r="AJ1058" s="7" t="s">
        <v>44</v>
      </c>
      <c r="AK1058" s="7">
        <v>46.006</v>
      </c>
      <c r="AL1058" s="7"/>
      <c r="AM1058" s="7"/>
      <c r="AN1058" s="7">
        <v>3</v>
      </c>
      <c r="AO1058" s="7">
        <v>100</v>
      </c>
      <c r="AP1058" s="7">
        <v>64.888000000000005</v>
      </c>
      <c r="AR1058" s="7" t="s">
        <v>644</v>
      </c>
    </row>
    <row r="1059" spans="1:44" x14ac:dyDescent="0.2">
      <c r="A1059" s="7" t="s">
        <v>2776</v>
      </c>
      <c r="B1059" s="7" t="s">
        <v>515</v>
      </c>
      <c r="C1059" s="7" t="s">
        <v>204</v>
      </c>
      <c r="D1059" s="7" t="s">
        <v>1050</v>
      </c>
      <c r="E1059" s="7" t="s">
        <v>1051</v>
      </c>
      <c r="F1059" s="7"/>
      <c r="G1059" s="7" t="s">
        <v>43</v>
      </c>
      <c r="H1059" s="7" t="s">
        <v>41</v>
      </c>
      <c r="I1059" s="7" t="s">
        <v>2777</v>
      </c>
      <c r="J1059" s="7"/>
      <c r="K1059" s="7"/>
      <c r="L1059" s="7"/>
      <c r="M1059" s="7" t="s">
        <v>2785</v>
      </c>
      <c r="N1059" s="7"/>
      <c r="O1059" s="7">
        <v>2005</v>
      </c>
      <c r="P1059" s="7"/>
      <c r="Q1059" s="7" t="s">
        <v>549</v>
      </c>
      <c r="R1059" s="7"/>
      <c r="S1059" s="7"/>
      <c r="T1059" s="7">
        <v>5</v>
      </c>
      <c r="U1059" s="7" t="s">
        <v>48</v>
      </c>
      <c r="V1059" s="7"/>
      <c r="W1059" s="7"/>
      <c r="X1059" s="8" t="s">
        <v>2780</v>
      </c>
      <c r="Y1059" s="7"/>
      <c r="Z1059" s="8" t="s">
        <v>2783</v>
      </c>
      <c r="AA1059" s="7"/>
      <c r="AB1059" s="7"/>
      <c r="AC1059" s="7"/>
      <c r="AD1059" s="7" t="s">
        <v>41</v>
      </c>
      <c r="AE1059" s="7"/>
      <c r="AF1059" s="7" t="s">
        <v>43</v>
      </c>
      <c r="AG1059" s="7" t="s">
        <v>2788</v>
      </c>
      <c r="AH1059" s="7">
        <v>1440</v>
      </c>
      <c r="AI1059" s="7" t="s">
        <v>41</v>
      </c>
      <c r="AJ1059" s="7" t="s">
        <v>44</v>
      </c>
      <c r="AK1059" s="7">
        <v>46.134999999999998</v>
      </c>
      <c r="AL1059" s="7"/>
      <c r="AM1059" s="7"/>
      <c r="AN1059" s="7">
        <v>3</v>
      </c>
      <c r="AO1059" s="7">
        <v>100</v>
      </c>
      <c r="AP1059" s="7">
        <v>65.894999999999996</v>
      </c>
      <c r="AR1059" s="7" t="s">
        <v>644</v>
      </c>
    </row>
    <row r="1060" spans="1:44" x14ac:dyDescent="0.2">
      <c r="A1060" s="7" t="s">
        <v>2776</v>
      </c>
      <c r="B1060" s="7" t="s">
        <v>515</v>
      </c>
      <c r="C1060" s="7" t="s">
        <v>204</v>
      </c>
      <c r="D1060" s="7" t="s">
        <v>1050</v>
      </c>
      <c r="E1060" s="7" t="s">
        <v>1051</v>
      </c>
      <c r="F1060" s="7"/>
      <c r="G1060" s="7" t="s">
        <v>43</v>
      </c>
      <c r="H1060" s="7" t="s">
        <v>41</v>
      </c>
      <c r="I1060" s="7" t="s">
        <v>2777</v>
      </c>
      <c r="J1060" s="7"/>
      <c r="K1060" s="7"/>
      <c r="L1060" s="7"/>
      <c r="M1060" s="7" t="s">
        <v>2785</v>
      </c>
      <c r="N1060" s="7"/>
      <c r="O1060" s="7">
        <v>2005</v>
      </c>
      <c r="P1060" s="7"/>
      <c r="Q1060" s="7" t="s">
        <v>549</v>
      </c>
      <c r="R1060" s="7"/>
      <c r="S1060" s="7"/>
      <c r="T1060" s="7">
        <v>5</v>
      </c>
      <c r="U1060" s="7" t="s">
        <v>48</v>
      </c>
      <c r="V1060" s="7"/>
      <c r="W1060" s="7"/>
      <c r="X1060" s="8" t="s">
        <v>2780</v>
      </c>
      <c r="Y1060" s="7"/>
      <c r="Z1060" s="8" t="s">
        <v>2783</v>
      </c>
      <c r="AA1060" s="7"/>
      <c r="AB1060" s="7"/>
      <c r="AC1060" s="7"/>
      <c r="AD1060" s="7" t="s">
        <v>41</v>
      </c>
      <c r="AE1060" s="7"/>
      <c r="AF1060" s="7" t="s">
        <v>43</v>
      </c>
      <c r="AG1060" s="7" t="s">
        <v>2788</v>
      </c>
      <c r="AH1060" s="7">
        <v>1440</v>
      </c>
      <c r="AI1060" s="7" t="s">
        <v>41</v>
      </c>
      <c r="AJ1060" s="7" t="s">
        <v>44</v>
      </c>
      <c r="AK1060" s="7">
        <v>46.521999999999998</v>
      </c>
      <c r="AL1060" s="7"/>
      <c r="AM1060" s="7"/>
      <c r="AN1060" s="7">
        <v>3</v>
      </c>
      <c r="AO1060" s="7">
        <v>100</v>
      </c>
      <c r="AP1060" s="7">
        <v>67.069999999999993</v>
      </c>
      <c r="AR1060" s="7" t="s">
        <v>644</v>
      </c>
    </row>
    <row r="1061" spans="1:44" x14ac:dyDescent="0.2">
      <c r="A1061" s="7" t="s">
        <v>2776</v>
      </c>
      <c r="B1061" s="7" t="s">
        <v>515</v>
      </c>
      <c r="C1061" s="7" t="s">
        <v>204</v>
      </c>
      <c r="D1061" s="7" t="s">
        <v>1050</v>
      </c>
      <c r="E1061" s="7" t="s">
        <v>1051</v>
      </c>
      <c r="F1061" s="7"/>
      <c r="G1061" s="7" t="s">
        <v>43</v>
      </c>
      <c r="H1061" s="7" t="s">
        <v>41</v>
      </c>
      <c r="I1061" s="7" t="s">
        <v>2777</v>
      </c>
      <c r="J1061" s="7"/>
      <c r="K1061" s="7"/>
      <c r="L1061" s="7"/>
      <c r="M1061" s="7" t="s">
        <v>2785</v>
      </c>
      <c r="N1061" s="7"/>
      <c r="O1061" s="7">
        <v>2005</v>
      </c>
      <c r="P1061" s="7"/>
      <c r="Q1061" s="7" t="s">
        <v>549</v>
      </c>
      <c r="R1061" s="7"/>
      <c r="S1061" s="7"/>
      <c r="T1061" s="7">
        <v>5</v>
      </c>
      <c r="U1061" s="7" t="s">
        <v>48</v>
      </c>
      <c r="V1061" s="7"/>
      <c r="W1061" s="7"/>
      <c r="X1061" s="8" t="s">
        <v>2780</v>
      </c>
      <c r="Y1061" s="7"/>
      <c r="Z1061" s="8" t="s">
        <v>2783</v>
      </c>
      <c r="AA1061" s="7"/>
      <c r="AB1061" s="7"/>
      <c r="AC1061" s="7"/>
      <c r="AD1061" s="7" t="s">
        <v>41</v>
      </c>
      <c r="AE1061" s="7"/>
      <c r="AF1061" s="7" t="s">
        <v>43</v>
      </c>
      <c r="AG1061" s="7" t="s">
        <v>2788</v>
      </c>
      <c r="AH1061" s="7">
        <v>1440</v>
      </c>
      <c r="AI1061" s="7" t="s">
        <v>41</v>
      </c>
      <c r="AJ1061" s="7" t="s">
        <v>44</v>
      </c>
      <c r="AK1061" s="7">
        <v>46.779000000000003</v>
      </c>
      <c r="AL1061" s="7"/>
      <c r="AM1061" s="7"/>
      <c r="AN1061" s="7">
        <v>3</v>
      </c>
      <c r="AO1061" s="7">
        <v>100</v>
      </c>
      <c r="AP1061" s="7">
        <v>67.741</v>
      </c>
      <c r="AR1061" s="7" t="s">
        <v>644</v>
      </c>
    </row>
    <row r="1062" spans="1:44" x14ac:dyDescent="0.2">
      <c r="A1062" s="7" t="s">
        <v>2776</v>
      </c>
      <c r="B1062" s="7" t="s">
        <v>515</v>
      </c>
      <c r="C1062" s="7" t="s">
        <v>204</v>
      </c>
      <c r="D1062" s="7" t="s">
        <v>1050</v>
      </c>
      <c r="E1062" s="7" t="s">
        <v>1051</v>
      </c>
      <c r="F1062" s="7"/>
      <c r="G1062" s="7" t="s">
        <v>43</v>
      </c>
      <c r="H1062" s="7" t="s">
        <v>41</v>
      </c>
      <c r="I1062" s="7" t="s">
        <v>2777</v>
      </c>
      <c r="J1062" s="7"/>
      <c r="K1062" s="7"/>
      <c r="L1062" s="7"/>
      <c r="M1062" s="7" t="s">
        <v>2785</v>
      </c>
      <c r="N1062" s="7"/>
      <c r="O1062" s="7">
        <v>2005</v>
      </c>
      <c r="P1062" s="7"/>
      <c r="Q1062" s="7" t="s">
        <v>549</v>
      </c>
      <c r="R1062" s="7"/>
      <c r="S1062" s="7"/>
      <c r="T1062" s="7">
        <v>5</v>
      </c>
      <c r="U1062" s="7" t="s">
        <v>48</v>
      </c>
      <c r="V1062" s="7"/>
      <c r="W1062" s="7"/>
      <c r="X1062" s="8" t="s">
        <v>2780</v>
      </c>
      <c r="Y1062" s="7"/>
      <c r="Z1062" s="8" t="s">
        <v>2783</v>
      </c>
      <c r="AA1062" s="7"/>
      <c r="AB1062" s="7"/>
      <c r="AC1062" s="7"/>
      <c r="AD1062" s="7" t="s">
        <v>41</v>
      </c>
      <c r="AE1062" s="7"/>
      <c r="AF1062" s="7" t="s">
        <v>43</v>
      </c>
      <c r="AG1062" s="7" t="s">
        <v>2788</v>
      </c>
      <c r="AH1062" s="7">
        <v>1440</v>
      </c>
      <c r="AI1062" s="7" t="s">
        <v>41</v>
      </c>
      <c r="AJ1062" s="7" t="s">
        <v>44</v>
      </c>
      <c r="AK1062" s="7">
        <v>46.908000000000001</v>
      </c>
      <c r="AL1062" s="7"/>
      <c r="AM1062" s="7"/>
      <c r="AN1062" s="7">
        <v>3</v>
      </c>
      <c r="AO1062" s="7">
        <v>100</v>
      </c>
      <c r="AP1062" s="7">
        <v>68.915999999999997</v>
      </c>
      <c r="AR1062" s="7" t="s">
        <v>644</v>
      </c>
    </row>
    <row r="1063" spans="1:44" x14ac:dyDescent="0.2">
      <c r="A1063" s="7" t="s">
        <v>2776</v>
      </c>
      <c r="B1063" s="7" t="s">
        <v>515</v>
      </c>
      <c r="C1063" s="7" t="s">
        <v>204</v>
      </c>
      <c r="D1063" s="7" t="s">
        <v>1050</v>
      </c>
      <c r="E1063" s="7" t="s">
        <v>1051</v>
      </c>
      <c r="F1063" s="7"/>
      <c r="G1063" s="7" t="s">
        <v>43</v>
      </c>
      <c r="H1063" s="7" t="s">
        <v>41</v>
      </c>
      <c r="I1063" s="7" t="s">
        <v>2777</v>
      </c>
      <c r="J1063" s="7"/>
      <c r="K1063" s="7"/>
      <c r="L1063" s="7"/>
      <c r="M1063" s="7" t="s">
        <v>2785</v>
      </c>
      <c r="N1063" s="7"/>
      <c r="O1063" s="7">
        <v>2005</v>
      </c>
      <c r="P1063" s="7"/>
      <c r="Q1063" s="7" t="s">
        <v>549</v>
      </c>
      <c r="R1063" s="7"/>
      <c r="S1063" s="7"/>
      <c r="T1063" s="7">
        <v>5</v>
      </c>
      <c r="U1063" s="7" t="s">
        <v>48</v>
      </c>
      <c r="V1063" s="7"/>
      <c r="W1063" s="7"/>
      <c r="X1063" s="8" t="s">
        <v>2780</v>
      </c>
      <c r="Y1063" s="7"/>
      <c r="Z1063" s="8" t="s">
        <v>2783</v>
      </c>
      <c r="AA1063" s="7"/>
      <c r="AB1063" s="7"/>
      <c r="AC1063" s="7"/>
      <c r="AD1063" s="7" t="s">
        <v>41</v>
      </c>
      <c r="AE1063" s="7"/>
      <c r="AF1063" s="7" t="s">
        <v>43</v>
      </c>
      <c r="AG1063" s="7" t="s">
        <v>2788</v>
      </c>
      <c r="AH1063" s="7">
        <v>1440</v>
      </c>
      <c r="AI1063" s="7" t="s">
        <v>41</v>
      </c>
      <c r="AJ1063" s="7" t="s">
        <v>44</v>
      </c>
      <c r="AK1063" s="7">
        <v>46.908000000000001</v>
      </c>
      <c r="AL1063" s="7"/>
      <c r="AM1063" s="7"/>
      <c r="AN1063" s="7">
        <v>3</v>
      </c>
      <c r="AO1063" s="7">
        <v>100</v>
      </c>
      <c r="AP1063" s="7">
        <v>70.090999999999994</v>
      </c>
      <c r="AR1063" s="7" t="s">
        <v>644</v>
      </c>
    </row>
    <row r="1064" spans="1:44" x14ac:dyDescent="0.2">
      <c r="A1064" s="7" t="s">
        <v>2776</v>
      </c>
      <c r="B1064" s="7" t="s">
        <v>515</v>
      </c>
      <c r="C1064" s="7" t="s">
        <v>204</v>
      </c>
      <c r="D1064" s="7" t="s">
        <v>1050</v>
      </c>
      <c r="E1064" s="7" t="s">
        <v>1051</v>
      </c>
      <c r="F1064" s="7"/>
      <c r="G1064" s="7" t="s">
        <v>43</v>
      </c>
      <c r="H1064" s="7" t="s">
        <v>41</v>
      </c>
      <c r="I1064" s="7" t="s">
        <v>2777</v>
      </c>
      <c r="J1064" s="7"/>
      <c r="K1064" s="7"/>
      <c r="L1064" s="7"/>
      <c r="M1064" s="7" t="s">
        <v>2785</v>
      </c>
      <c r="N1064" s="7"/>
      <c r="O1064" s="7">
        <v>2005</v>
      </c>
      <c r="P1064" s="7"/>
      <c r="Q1064" s="7" t="s">
        <v>549</v>
      </c>
      <c r="R1064" s="7"/>
      <c r="S1064" s="7"/>
      <c r="T1064" s="7">
        <v>5</v>
      </c>
      <c r="U1064" s="7" t="s">
        <v>48</v>
      </c>
      <c r="V1064" s="7"/>
      <c r="W1064" s="7"/>
      <c r="X1064" s="8" t="s">
        <v>2780</v>
      </c>
      <c r="Y1064" s="7"/>
      <c r="Z1064" s="8" t="s">
        <v>2783</v>
      </c>
      <c r="AA1064" s="7"/>
      <c r="AB1064" s="7"/>
      <c r="AC1064" s="7"/>
      <c r="AD1064" s="7" t="s">
        <v>41</v>
      </c>
      <c r="AE1064" s="7"/>
      <c r="AF1064" s="7" t="s">
        <v>43</v>
      </c>
      <c r="AG1064" s="7" t="s">
        <v>2788</v>
      </c>
      <c r="AH1064" s="7">
        <v>1440</v>
      </c>
      <c r="AI1064" s="7" t="s">
        <v>41</v>
      </c>
      <c r="AJ1064" s="7" t="s">
        <v>44</v>
      </c>
      <c r="AK1064" s="7">
        <v>46.908000000000001</v>
      </c>
      <c r="AL1064" s="7"/>
      <c r="AM1064" s="7"/>
      <c r="AN1064" s="7">
        <v>3</v>
      </c>
      <c r="AO1064" s="7">
        <v>100</v>
      </c>
      <c r="AP1064" s="7">
        <v>71.097999999999999</v>
      </c>
      <c r="AR1064" s="7" t="s">
        <v>644</v>
      </c>
    </row>
    <row r="1065" spans="1:44" x14ac:dyDescent="0.2">
      <c r="A1065" s="7" t="s">
        <v>2776</v>
      </c>
      <c r="B1065" s="7" t="s">
        <v>515</v>
      </c>
      <c r="C1065" s="7" t="s">
        <v>204</v>
      </c>
      <c r="D1065" s="7" t="s">
        <v>1050</v>
      </c>
      <c r="E1065" s="7" t="s">
        <v>1051</v>
      </c>
      <c r="F1065" s="7"/>
      <c r="G1065" s="7" t="s">
        <v>43</v>
      </c>
      <c r="H1065" s="7" t="s">
        <v>41</v>
      </c>
      <c r="I1065" s="7" t="s">
        <v>2777</v>
      </c>
      <c r="J1065" s="7"/>
      <c r="K1065" s="7"/>
      <c r="L1065" s="7"/>
      <c r="M1065" s="7" t="s">
        <v>2785</v>
      </c>
      <c r="N1065" s="7"/>
      <c r="O1065" s="7">
        <v>2005</v>
      </c>
      <c r="P1065" s="7"/>
      <c r="Q1065" s="7" t="s">
        <v>549</v>
      </c>
      <c r="R1065" s="7"/>
      <c r="S1065" s="7"/>
      <c r="T1065" s="7">
        <v>5</v>
      </c>
      <c r="U1065" s="7" t="s">
        <v>48</v>
      </c>
      <c r="V1065" s="7"/>
      <c r="W1065" s="7"/>
      <c r="X1065" s="8" t="s">
        <v>2780</v>
      </c>
      <c r="Y1065" s="7"/>
      <c r="Z1065" s="8" t="s">
        <v>2783</v>
      </c>
      <c r="AA1065" s="7"/>
      <c r="AB1065" s="7"/>
      <c r="AC1065" s="7"/>
      <c r="AD1065" s="7" t="s">
        <v>41</v>
      </c>
      <c r="AE1065" s="7"/>
      <c r="AF1065" s="7" t="s">
        <v>43</v>
      </c>
      <c r="AG1065" s="7" t="s">
        <v>2788</v>
      </c>
      <c r="AH1065" s="7">
        <v>1440</v>
      </c>
      <c r="AI1065" s="7" t="s">
        <v>41</v>
      </c>
      <c r="AJ1065" s="7" t="s">
        <v>44</v>
      </c>
      <c r="AK1065" s="7">
        <v>46.908000000000001</v>
      </c>
      <c r="AL1065" s="7"/>
      <c r="AM1065" s="7"/>
      <c r="AN1065" s="7">
        <v>3</v>
      </c>
      <c r="AO1065" s="7">
        <v>100</v>
      </c>
      <c r="AP1065" s="7">
        <v>72.272999999999996</v>
      </c>
      <c r="AR1065" s="7" t="s">
        <v>644</v>
      </c>
    </row>
    <row r="1066" spans="1:44" x14ac:dyDescent="0.2">
      <c r="A1066" s="7" t="s">
        <v>2776</v>
      </c>
      <c r="B1066" s="7" t="s">
        <v>515</v>
      </c>
      <c r="C1066" s="7" t="s">
        <v>204</v>
      </c>
      <c r="D1066" s="7" t="s">
        <v>1050</v>
      </c>
      <c r="E1066" s="7" t="s">
        <v>1051</v>
      </c>
      <c r="F1066" s="7"/>
      <c r="G1066" s="7" t="s">
        <v>43</v>
      </c>
      <c r="H1066" s="7" t="s">
        <v>41</v>
      </c>
      <c r="I1066" s="7" t="s">
        <v>2777</v>
      </c>
      <c r="J1066" s="7"/>
      <c r="K1066" s="7"/>
      <c r="L1066" s="7"/>
      <c r="M1066" s="7" t="s">
        <v>2785</v>
      </c>
      <c r="N1066" s="7"/>
      <c r="O1066" s="7">
        <v>2005</v>
      </c>
      <c r="P1066" s="7"/>
      <c r="Q1066" s="7" t="s">
        <v>549</v>
      </c>
      <c r="R1066" s="7"/>
      <c r="S1066" s="7"/>
      <c r="T1066" s="7">
        <v>5</v>
      </c>
      <c r="U1066" s="7" t="s">
        <v>48</v>
      </c>
      <c r="V1066" s="7"/>
      <c r="W1066" s="7"/>
      <c r="X1066" s="8" t="s">
        <v>2780</v>
      </c>
      <c r="Y1066" s="7"/>
      <c r="Z1066" s="8" t="s">
        <v>2783</v>
      </c>
      <c r="AA1066" s="7"/>
      <c r="AB1066" s="7"/>
      <c r="AC1066" s="7"/>
      <c r="AD1066" s="7" t="s">
        <v>41</v>
      </c>
      <c r="AE1066" s="7"/>
      <c r="AF1066" s="7" t="s">
        <v>43</v>
      </c>
      <c r="AG1066" s="7" t="s">
        <v>2788</v>
      </c>
      <c r="AH1066" s="7">
        <v>1440</v>
      </c>
      <c r="AI1066" s="7" t="s">
        <v>41</v>
      </c>
      <c r="AJ1066" s="7" t="s">
        <v>44</v>
      </c>
      <c r="AK1066" s="7">
        <v>47.423999999999999</v>
      </c>
      <c r="AL1066" s="7"/>
      <c r="AM1066" s="7"/>
      <c r="AN1066" s="7">
        <v>3</v>
      </c>
      <c r="AO1066" s="7">
        <v>100</v>
      </c>
      <c r="AP1066" s="7">
        <v>73.950999999999993</v>
      </c>
      <c r="AR1066" s="7" t="s">
        <v>644</v>
      </c>
    </row>
    <row r="1067" spans="1:44" x14ac:dyDescent="0.2">
      <c r="A1067" s="7" t="s">
        <v>2776</v>
      </c>
      <c r="B1067" s="7" t="s">
        <v>515</v>
      </c>
      <c r="C1067" s="7" t="s">
        <v>204</v>
      </c>
      <c r="D1067" s="7" t="s">
        <v>1050</v>
      </c>
      <c r="E1067" s="7" t="s">
        <v>1051</v>
      </c>
      <c r="F1067" s="7"/>
      <c r="G1067" s="7" t="s">
        <v>43</v>
      </c>
      <c r="H1067" s="7" t="s">
        <v>41</v>
      </c>
      <c r="I1067" s="7" t="s">
        <v>2777</v>
      </c>
      <c r="J1067" s="7"/>
      <c r="K1067" s="7"/>
      <c r="L1067" s="7"/>
      <c r="M1067" s="7" t="s">
        <v>2785</v>
      </c>
      <c r="N1067" s="7"/>
      <c r="O1067" s="7">
        <v>2005</v>
      </c>
      <c r="P1067" s="7"/>
      <c r="Q1067" s="7" t="s">
        <v>549</v>
      </c>
      <c r="R1067" s="7"/>
      <c r="S1067" s="7"/>
      <c r="T1067" s="7">
        <v>5</v>
      </c>
      <c r="U1067" s="7" t="s">
        <v>48</v>
      </c>
      <c r="V1067" s="7"/>
      <c r="W1067" s="7"/>
      <c r="X1067" s="8" t="s">
        <v>2780</v>
      </c>
      <c r="Y1067" s="7"/>
      <c r="Z1067" s="8" t="s">
        <v>2783</v>
      </c>
      <c r="AA1067" s="7"/>
      <c r="AB1067" s="7"/>
      <c r="AC1067" s="7"/>
      <c r="AD1067" s="7" t="s">
        <v>41</v>
      </c>
      <c r="AE1067" s="7"/>
      <c r="AF1067" s="7" t="s">
        <v>43</v>
      </c>
      <c r="AG1067" s="7" t="s">
        <v>2788</v>
      </c>
      <c r="AH1067" s="7">
        <v>1440</v>
      </c>
      <c r="AI1067" s="7" t="s">
        <v>41</v>
      </c>
      <c r="AJ1067" s="7" t="s">
        <v>44</v>
      </c>
      <c r="AK1067" s="7">
        <v>47.680999999999997</v>
      </c>
      <c r="AL1067" s="7"/>
      <c r="AM1067" s="7"/>
      <c r="AN1067" s="7">
        <v>3</v>
      </c>
      <c r="AO1067" s="7">
        <v>100</v>
      </c>
      <c r="AP1067" s="7">
        <v>75.126000000000005</v>
      </c>
      <c r="AR1067" s="7" t="s">
        <v>644</v>
      </c>
    </row>
    <row r="1068" spans="1:44" x14ac:dyDescent="0.2">
      <c r="A1068" s="7" t="s">
        <v>2776</v>
      </c>
      <c r="B1068" s="7" t="s">
        <v>515</v>
      </c>
      <c r="C1068" s="7" t="s">
        <v>204</v>
      </c>
      <c r="D1068" s="7" t="s">
        <v>1050</v>
      </c>
      <c r="E1068" s="7" t="s">
        <v>1051</v>
      </c>
      <c r="F1068" s="7"/>
      <c r="G1068" s="7" t="s">
        <v>43</v>
      </c>
      <c r="H1068" s="7" t="s">
        <v>41</v>
      </c>
      <c r="I1068" s="7" t="s">
        <v>2777</v>
      </c>
      <c r="J1068" s="7"/>
      <c r="K1068" s="7"/>
      <c r="L1068" s="7"/>
      <c r="M1068" s="7" t="s">
        <v>2785</v>
      </c>
      <c r="N1068" s="7"/>
      <c r="O1068" s="7">
        <v>2005</v>
      </c>
      <c r="P1068" s="7"/>
      <c r="Q1068" s="7" t="s">
        <v>549</v>
      </c>
      <c r="R1068" s="7"/>
      <c r="S1068" s="7"/>
      <c r="T1068" s="7">
        <v>5</v>
      </c>
      <c r="U1068" s="7" t="s">
        <v>48</v>
      </c>
      <c r="V1068" s="7"/>
      <c r="W1068" s="7"/>
      <c r="X1068" s="8" t="s">
        <v>2780</v>
      </c>
      <c r="Y1068" s="7"/>
      <c r="Z1068" s="8" t="s">
        <v>2783</v>
      </c>
      <c r="AA1068" s="7"/>
      <c r="AB1068" s="7"/>
      <c r="AC1068" s="7"/>
      <c r="AD1068" s="7" t="s">
        <v>41</v>
      </c>
      <c r="AE1068" s="7"/>
      <c r="AF1068" s="7" t="s">
        <v>43</v>
      </c>
      <c r="AG1068" s="7" t="s">
        <v>2788</v>
      </c>
      <c r="AH1068" s="7">
        <v>1440</v>
      </c>
      <c r="AI1068" s="7" t="s">
        <v>41</v>
      </c>
      <c r="AJ1068" s="7" t="s">
        <v>44</v>
      </c>
      <c r="AK1068" s="7">
        <v>47.939</v>
      </c>
      <c r="AL1068" s="7"/>
      <c r="AM1068" s="7"/>
      <c r="AN1068" s="7">
        <v>3</v>
      </c>
      <c r="AO1068" s="7">
        <v>100</v>
      </c>
      <c r="AP1068" s="7">
        <v>77.308000000000007</v>
      </c>
      <c r="AR1068" s="7" t="s">
        <v>644</v>
      </c>
    </row>
    <row r="1069" spans="1:44" x14ac:dyDescent="0.2">
      <c r="A1069" s="7" t="s">
        <v>2776</v>
      </c>
      <c r="B1069" s="7" t="s">
        <v>515</v>
      </c>
      <c r="C1069" s="7" t="s">
        <v>204</v>
      </c>
      <c r="D1069" s="7" t="s">
        <v>1050</v>
      </c>
      <c r="E1069" s="7" t="s">
        <v>1051</v>
      </c>
      <c r="F1069" s="7"/>
      <c r="G1069" s="7" t="s">
        <v>43</v>
      </c>
      <c r="H1069" s="7" t="s">
        <v>41</v>
      </c>
      <c r="I1069" s="7" t="s">
        <v>2777</v>
      </c>
      <c r="J1069" s="7"/>
      <c r="K1069" s="7"/>
      <c r="L1069" s="7"/>
      <c r="M1069" s="7" t="s">
        <v>2785</v>
      </c>
      <c r="N1069" s="7"/>
      <c r="O1069" s="7">
        <v>2005</v>
      </c>
      <c r="P1069" s="7"/>
      <c r="Q1069" s="7" t="s">
        <v>549</v>
      </c>
      <c r="R1069" s="7"/>
      <c r="S1069" s="7"/>
      <c r="T1069" s="7">
        <v>5</v>
      </c>
      <c r="U1069" s="7" t="s">
        <v>48</v>
      </c>
      <c r="V1069" s="7"/>
      <c r="W1069" s="7"/>
      <c r="X1069" s="8" t="s">
        <v>2780</v>
      </c>
      <c r="Y1069" s="7"/>
      <c r="Z1069" s="8" t="s">
        <v>2783</v>
      </c>
      <c r="AA1069" s="7"/>
      <c r="AB1069" s="7"/>
      <c r="AC1069" s="7"/>
      <c r="AD1069" s="7" t="s">
        <v>41</v>
      </c>
      <c r="AE1069" s="7"/>
      <c r="AF1069" s="7" t="s">
        <v>43</v>
      </c>
      <c r="AG1069" s="7" t="s">
        <v>2788</v>
      </c>
      <c r="AH1069" s="7">
        <v>1440</v>
      </c>
      <c r="AI1069" s="7" t="s">
        <v>41</v>
      </c>
      <c r="AJ1069" s="7" t="s">
        <v>44</v>
      </c>
      <c r="AK1069" s="7">
        <v>48.195999999999998</v>
      </c>
      <c r="AL1069" s="7"/>
      <c r="AM1069" s="7"/>
      <c r="AN1069" s="7">
        <v>3</v>
      </c>
      <c r="AO1069" s="7">
        <v>100</v>
      </c>
      <c r="AP1069" s="7">
        <v>78.986000000000004</v>
      </c>
      <c r="AR1069" s="7" t="s">
        <v>644</v>
      </c>
    </row>
    <row r="1070" spans="1:44" x14ac:dyDescent="0.2">
      <c r="A1070" s="7" t="s">
        <v>2776</v>
      </c>
      <c r="B1070" s="7" t="s">
        <v>515</v>
      </c>
      <c r="C1070" s="7" t="s">
        <v>204</v>
      </c>
      <c r="D1070" s="7" t="s">
        <v>1050</v>
      </c>
      <c r="E1070" s="7" t="s">
        <v>1051</v>
      </c>
      <c r="F1070" s="7"/>
      <c r="G1070" s="7" t="s">
        <v>43</v>
      </c>
      <c r="H1070" s="7" t="s">
        <v>41</v>
      </c>
      <c r="I1070" s="7" t="s">
        <v>2777</v>
      </c>
      <c r="J1070" s="7"/>
      <c r="K1070" s="7"/>
      <c r="L1070" s="7"/>
      <c r="M1070" s="7" t="s">
        <v>2785</v>
      </c>
      <c r="N1070" s="7"/>
      <c r="O1070" s="7">
        <v>2005</v>
      </c>
      <c r="P1070" s="7"/>
      <c r="Q1070" s="7" t="s">
        <v>549</v>
      </c>
      <c r="R1070" s="7"/>
      <c r="S1070" s="7"/>
      <c r="T1070" s="7">
        <v>5</v>
      </c>
      <c r="U1070" s="7" t="s">
        <v>48</v>
      </c>
      <c r="V1070" s="7"/>
      <c r="W1070" s="7"/>
      <c r="X1070" s="8" t="s">
        <v>2780</v>
      </c>
      <c r="Y1070" s="7"/>
      <c r="Z1070" s="8" t="s">
        <v>2783</v>
      </c>
      <c r="AA1070" s="7"/>
      <c r="AB1070" s="7"/>
      <c r="AC1070" s="7"/>
      <c r="AD1070" s="7" t="s">
        <v>41</v>
      </c>
      <c r="AE1070" s="7"/>
      <c r="AF1070" s="7" t="s">
        <v>43</v>
      </c>
      <c r="AG1070" s="7" t="s">
        <v>2788</v>
      </c>
      <c r="AH1070" s="7">
        <v>1440</v>
      </c>
      <c r="AI1070" s="7" t="s">
        <v>41</v>
      </c>
      <c r="AJ1070" s="7" t="s">
        <v>44</v>
      </c>
      <c r="AK1070" s="7">
        <v>48.325000000000003</v>
      </c>
      <c r="AL1070" s="7"/>
      <c r="AM1070" s="7"/>
      <c r="AN1070" s="7">
        <v>3</v>
      </c>
      <c r="AO1070" s="7">
        <v>100</v>
      </c>
      <c r="AP1070" s="7">
        <v>81.168000000000006</v>
      </c>
      <c r="AR1070" s="7" t="s">
        <v>644</v>
      </c>
    </row>
    <row r="1071" spans="1:44" x14ac:dyDescent="0.2">
      <c r="A1071" s="7" t="s">
        <v>2776</v>
      </c>
      <c r="B1071" s="7" t="s">
        <v>515</v>
      </c>
      <c r="C1071" s="7" t="s">
        <v>204</v>
      </c>
      <c r="D1071" s="7" t="s">
        <v>1050</v>
      </c>
      <c r="E1071" s="7" t="s">
        <v>1051</v>
      </c>
      <c r="F1071" s="7"/>
      <c r="G1071" s="7" t="s">
        <v>43</v>
      </c>
      <c r="H1071" s="7" t="s">
        <v>41</v>
      </c>
      <c r="I1071" s="7" t="s">
        <v>2777</v>
      </c>
      <c r="J1071" s="7"/>
      <c r="K1071" s="7"/>
      <c r="L1071" s="7"/>
      <c r="M1071" s="7" t="s">
        <v>2785</v>
      </c>
      <c r="N1071" s="7"/>
      <c r="O1071" s="7">
        <v>2005</v>
      </c>
      <c r="P1071" s="7"/>
      <c r="Q1071" s="7" t="s">
        <v>549</v>
      </c>
      <c r="R1071" s="7"/>
      <c r="S1071" s="7"/>
      <c r="T1071" s="7">
        <v>5</v>
      </c>
      <c r="U1071" s="7" t="s">
        <v>48</v>
      </c>
      <c r="V1071" s="7"/>
      <c r="W1071" s="7"/>
      <c r="X1071" s="8" t="s">
        <v>2780</v>
      </c>
      <c r="Y1071" s="7"/>
      <c r="Z1071" s="8" t="s">
        <v>2783</v>
      </c>
      <c r="AA1071" s="7"/>
      <c r="AB1071" s="7"/>
      <c r="AC1071" s="7"/>
      <c r="AD1071" s="7" t="s">
        <v>41</v>
      </c>
      <c r="AE1071" s="7"/>
      <c r="AF1071" s="7" t="s">
        <v>43</v>
      </c>
      <c r="AG1071" s="7" t="s">
        <v>2788</v>
      </c>
      <c r="AH1071" s="7">
        <v>1440</v>
      </c>
      <c r="AI1071" s="7" t="s">
        <v>41</v>
      </c>
      <c r="AJ1071" s="7" t="s">
        <v>44</v>
      </c>
      <c r="AK1071" s="7">
        <v>48.454000000000001</v>
      </c>
      <c r="AL1071" s="7"/>
      <c r="AM1071" s="7"/>
      <c r="AN1071" s="7">
        <v>3</v>
      </c>
      <c r="AO1071" s="7">
        <v>100</v>
      </c>
      <c r="AP1071" s="7">
        <v>82.51</v>
      </c>
      <c r="AR1071" s="7" t="s">
        <v>644</v>
      </c>
    </row>
    <row r="1072" spans="1:44" x14ac:dyDescent="0.2">
      <c r="A1072" s="7" t="s">
        <v>2776</v>
      </c>
      <c r="B1072" s="7" t="s">
        <v>515</v>
      </c>
      <c r="C1072" s="7" t="s">
        <v>204</v>
      </c>
      <c r="D1072" s="7" t="s">
        <v>1050</v>
      </c>
      <c r="E1072" s="7" t="s">
        <v>1051</v>
      </c>
      <c r="F1072" s="7"/>
      <c r="G1072" s="7" t="s">
        <v>43</v>
      </c>
      <c r="H1072" s="7" t="s">
        <v>41</v>
      </c>
      <c r="I1072" s="7" t="s">
        <v>2777</v>
      </c>
      <c r="J1072" s="7"/>
      <c r="K1072" s="7"/>
      <c r="L1072" s="7"/>
      <c r="M1072" s="7" t="s">
        <v>2785</v>
      </c>
      <c r="N1072" s="7"/>
      <c r="O1072" s="7">
        <v>2005</v>
      </c>
      <c r="P1072" s="7"/>
      <c r="Q1072" s="7" t="s">
        <v>549</v>
      </c>
      <c r="R1072" s="7"/>
      <c r="S1072" s="7"/>
      <c r="T1072" s="7">
        <v>5</v>
      </c>
      <c r="U1072" s="7" t="s">
        <v>48</v>
      </c>
      <c r="V1072" s="7"/>
      <c r="W1072" s="7"/>
      <c r="X1072" s="8" t="s">
        <v>2780</v>
      </c>
      <c r="Y1072" s="7"/>
      <c r="Z1072" s="8" t="s">
        <v>2783</v>
      </c>
      <c r="AA1072" s="7"/>
      <c r="AB1072" s="7"/>
      <c r="AC1072" s="7"/>
      <c r="AD1072" s="7" t="s">
        <v>41</v>
      </c>
      <c r="AE1072" s="7"/>
      <c r="AF1072" s="7" t="s">
        <v>43</v>
      </c>
      <c r="AG1072" s="7" t="s">
        <v>2788</v>
      </c>
      <c r="AH1072" s="7">
        <v>1440</v>
      </c>
      <c r="AI1072" s="7" t="s">
        <v>41</v>
      </c>
      <c r="AJ1072" s="7" t="s">
        <v>44</v>
      </c>
      <c r="AK1072" s="7">
        <v>48.582999999999998</v>
      </c>
      <c r="AL1072" s="7"/>
      <c r="AM1072" s="7"/>
      <c r="AN1072" s="7">
        <v>3</v>
      </c>
      <c r="AO1072" s="7">
        <v>100</v>
      </c>
      <c r="AP1072" s="7">
        <v>84.188999999999993</v>
      </c>
      <c r="AR1072" s="7" t="s">
        <v>644</v>
      </c>
    </row>
    <row r="1073" spans="1:44" x14ac:dyDescent="0.2">
      <c r="A1073" s="7" t="s">
        <v>2776</v>
      </c>
      <c r="B1073" s="7" t="s">
        <v>515</v>
      </c>
      <c r="C1073" s="7" t="s">
        <v>204</v>
      </c>
      <c r="D1073" s="7" t="s">
        <v>1050</v>
      </c>
      <c r="E1073" s="7" t="s">
        <v>1051</v>
      </c>
      <c r="F1073" s="7"/>
      <c r="G1073" s="7" t="s">
        <v>43</v>
      </c>
      <c r="H1073" s="7" t="s">
        <v>41</v>
      </c>
      <c r="I1073" s="7" t="s">
        <v>2777</v>
      </c>
      <c r="J1073" s="7"/>
      <c r="K1073" s="7"/>
      <c r="L1073" s="7"/>
      <c r="M1073" s="7" t="s">
        <v>2785</v>
      </c>
      <c r="N1073" s="7"/>
      <c r="O1073" s="7">
        <v>2005</v>
      </c>
      <c r="P1073" s="7"/>
      <c r="Q1073" s="7" t="s">
        <v>549</v>
      </c>
      <c r="R1073" s="7"/>
      <c r="S1073" s="7"/>
      <c r="T1073" s="7">
        <v>5</v>
      </c>
      <c r="U1073" s="7" t="s">
        <v>48</v>
      </c>
      <c r="V1073" s="7"/>
      <c r="W1073" s="7"/>
      <c r="X1073" s="8" t="s">
        <v>2780</v>
      </c>
      <c r="Y1073" s="7"/>
      <c r="Z1073" s="8" t="s">
        <v>2783</v>
      </c>
      <c r="AA1073" s="7"/>
      <c r="AB1073" s="7"/>
      <c r="AC1073" s="7"/>
      <c r="AD1073" s="7" t="s">
        <v>41</v>
      </c>
      <c r="AE1073" s="7"/>
      <c r="AF1073" s="7" t="s">
        <v>43</v>
      </c>
      <c r="AG1073" s="7" t="s">
        <v>2788</v>
      </c>
      <c r="AH1073" s="7">
        <v>1440</v>
      </c>
      <c r="AI1073" s="7" t="s">
        <v>41</v>
      </c>
      <c r="AJ1073" s="7" t="s">
        <v>44</v>
      </c>
      <c r="AK1073" s="7">
        <v>48.582999999999998</v>
      </c>
      <c r="AL1073" s="7"/>
      <c r="AM1073" s="7"/>
      <c r="AN1073" s="7">
        <v>3</v>
      </c>
      <c r="AO1073" s="7">
        <v>100</v>
      </c>
      <c r="AP1073" s="7">
        <v>85.698999999999998</v>
      </c>
      <c r="AR1073" s="7" t="s">
        <v>644</v>
      </c>
    </row>
    <row r="1074" spans="1:44" x14ac:dyDescent="0.2">
      <c r="A1074" s="7" t="s">
        <v>2776</v>
      </c>
      <c r="B1074" s="7" t="s">
        <v>515</v>
      </c>
      <c r="C1074" s="7" t="s">
        <v>204</v>
      </c>
      <c r="D1074" s="7" t="s">
        <v>1050</v>
      </c>
      <c r="E1074" s="7" t="s">
        <v>1051</v>
      </c>
      <c r="F1074" s="7"/>
      <c r="G1074" s="7" t="s">
        <v>43</v>
      </c>
      <c r="H1074" s="7" t="s">
        <v>41</v>
      </c>
      <c r="I1074" s="7" t="s">
        <v>2777</v>
      </c>
      <c r="J1074" s="7"/>
      <c r="K1074" s="7"/>
      <c r="L1074" s="7"/>
      <c r="M1074" s="7" t="s">
        <v>2785</v>
      </c>
      <c r="N1074" s="7"/>
      <c r="O1074" s="7">
        <v>2005</v>
      </c>
      <c r="P1074" s="7"/>
      <c r="Q1074" s="7" t="s">
        <v>549</v>
      </c>
      <c r="R1074" s="7"/>
      <c r="S1074" s="7"/>
      <c r="T1074" s="7">
        <v>5</v>
      </c>
      <c r="U1074" s="7" t="s">
        <v>48</v>
      </c>
      <c r="V1074" s="7"/>
      <c r="W1074" s="7"/>
      <c r="X1074" s="8" t="s">
        <v>2780</v>
      </c>
      <c r="Y1074" s="7"/>
      <c r="Z1074" s="8" t="s">
        <v>2783</v>
      </c>
      <c r="AA1074" s="7"/>
      <c r="AB1074" s="7"/>
      <c r="AC1074" s="7"/>
      <c r="AD1074" s="7" t="s">
        <v>41</v>
      </c>
      <c r="AE1074" s="7"/>
      <c r="AF1074" s="7" t="s">
        <v>43</v>
      </c>
      <c r="AG1074" s="7" t="s">
        <v>2788</v>
      </c>
      <c r="AH1074" s="7">
        <v>1440</v>
      </c>
      <c r="AI1074" s="7" t="s">
        <v>41</v>
      </c>
      <c r="AJ1074" s="7" t="s">
        <v>44</v>
      </c>
      <c r="AK1074" s="7">
        <v>48.841000000000001</v>
      </c>
      <c r="AL1074" s="7"/>
      <c r="AM1074" s="7"/>
      <c r="AN1074" s="7">
        <v>3</v>
      </c>
      <c r="AO1074" s="7">
        <v>100</v>
      </c>
      <c r="AP1074" s="7">
        <v>89.055999999999997</v>
      </c>
      <c r="AR1074" s="7" t="s">
        <v>644</v>
      </c>
    </row>
    <row r="1075" spans="1:44" x14ac:dyDescent="0.2">
      <c r="A1075" s="7" t="s">
        <v>2776</v>
      </c>
      <c r="B1075" s="7" t="s">
        <v>515</v>
      </c>
      <c r="C1075" s="7" t="s">
        <v>204</v>
      </c>
      <c r="D1075" s="7" t="s">
        <v>1050</v>
      </c>
      <c r="E1075" s="7" t="s">
        <v>1051</v>
      </c>
      <c r="F1075" s="7"/>
      <c r="G1075" s="7" t="s">
        <v>43</v>
      </c>
      <c r="H1075" s="7" t="s">
        <v>41</v>
      </c>
      <c r="I1075" s="7" t="s">
        <v>2777</v>
      </c>
      <c r="J1075" s="7"/>
      <c r="K1075" s="7"/>
      <c r="L1075" s="7"/>
      <c r="M1075" s="7" t="s">
        <v>2785</v>
      </c>
      <c r="N1075" s="7"/>
      <c r="O1075" s="7">
        <v>2005</v>
      </c>
      <c r="P1075" s="7"/>
      <c r="Q1075" s="7" t="s">
        <v>549</v>
      </c>
      <c r="R1075" s="7"/>
      <c r="S1075" s="7"/>
      <c r="T1075" s="7">
        <v>5</v>
      </c>
      <c r="U1075" s="7" t="s">
        <v>48</v>
      </c>
      <c r="V1075" s="7"/>
      <c r="W1075" s="7"/>
      <c r="X1075" s="8" t="s">
        <v>2780</v>
      </c>
      <c r="Y1075" s="7"/>
      <c r="Z1075" s="8" t="s">
        <v>2783</v>
      </c>
      <c r="AA1075" s="7"/>
      <c r="AB1075" s="7"/>
      <c r="AC1075" s="7"/>
      <c r="AD1075" s="7" t="s">
        <v>41</v>
      </c>
      <c r="AE1075" s="7"/>
      <c r="AF1075" s="7" t="s">
        <v>43</v>
      </c>
      <c r="AG1075" s="7" t="s">
        <v>2788</v>
      </c>
      <c r="AH1075" s="7">
        <v>1440</v>
      </c>
      <c r="AI1075" s="7" t="s">
        <v>41</v>
      </c>
      <c r="AJ1075" s="7" t="s">
        <v>44</v>
      </c>
      <c r="AK1075" s="7">
        <v>48.841000000000001</v>
      </c>
      <c r="AL1075" s="7"/>
      <c r="AM1075" s="7"/>
      <c r="AN1075" s="7">
        <v>3</v>
      </c>
      <c r="AO1075" s="7">
        <v>100</v>
      </c>
      <c r="AP1075" s="7">
        <v>90</v>
      </c>
      <c r="AR1075" s="7" t="s">
        <v>644</v>
      </c>
    </row>
    <row r="1076" spans="1:44" x14ac:dyDescent="0.2">
      <c r="A1076" s="7" t="s">
        <v>2776</v>
      </c>
      <c r="B1076" s="7" t="s">
        <v>515</v>
      </c>
      <c r="C1076" s="7" t="s">
        <v>204</v>
      </c>
      <c r="D1076" s="7" t="s">
        <v>1050</v>
      </c>
      <c r="E1076" s="7" t="s">
        <v>1051</v>
      </c>
      <c r="F1076" s="7"/>
      <c r="G1076" s="7" t="s">
        <v>43</v>
      </c>
      <c r="H1076" s="7" t="s">
        <v>41</v>
      </c>
      <c r="I1076" s="7" t="s">
        <v>2777</v>
      </c>
      <c r="J1076" s="7"/>
      <c r="K1076" s="7"/>
      <c r="L1076" s="7"/>
      <c r="M1076" s="7" t="s">
        <v>2785</v>
      </c>
      <c r="N1076" s="7"/>
      <c r="O1076" s="7">
        <v>2005</v>
      </c>
      <c r="P1076" s="7"/>
      <c r="Q1076" s="7" t="s">
        <v>549</v>
      </c>
      <c r="R1076" s="7"/>
      <c r="S1076" s="7"/>
      <c r="T1076" s="7">
        <v>5</v>
      </c>
      <c r="U1076" s="7" t="s">
        <v>584</v>
      </c>
      <c r="V1076" s="7">
        <v>5</v>
      </c>
      <c r="W1076" s="7">
        <v>15</v>
      </c>
      <c r="X1076" s="8" t="s">
        <v>2780</v>
      </c>
      <c r="Y1076" s="7"/>
      <c r="Z1076" s="8" t="s">
        <v>2783</v>
      </c>
      <c r="AA1076" s="7"/>
      <c r="AB1076" s="7"/>
      <c r="AC1076" s="7"/>
      <c r="AD1076" s="7" t="s">
        <v>41</v>
      </c>
      <c r="AE1076" s="7"/>
      <c r="AF1076" s="7" t="s">
        <v>43</v>
      </c>
      <c r="AG1076" s="7" t="s">
        <v>2788</v>
      </c>
      <c r="AH1076" s="7">
        <v>1440</v>
      </c>
      <c r="AI1076" s="7" t="s">
        <v>41</v>
      </c>
      <c r="AJ1076" s="7" t="s">
        <v>44</v>
      </c>
      <c r="AK1076" s="7">
        <v>1.9319999999999999</v>
      </c>
      <c r="AL1076" s="7"/>
      <c r="AM1076" s="7"/>
      <c r="AN1076" s="7">
        <v>3</v>
      </c>
      <c r="AO1076" s="7">
        <v>100</v>
      </c>
      <c r="AP1076" s="7">
        <v>0.252</v>
      </c>
      <c r="AR1076" s="7" t="s">
        <v>644</v>
      </c>
    </row>
    <row r="1077" spans="1:44" x14ac:dyDescent="0.2">
      <c r="A1077" s="7" t="s">
        <v>2776</v>
      </c>
      <c r="B1077" s="7" t="s">
        <v>515</v>
      </c>
      <c r="C1077" s="7" t="s">
        <v>204</v>
      </c>
      <c r="D1077" s="7" t="s">
        <v>1050</v>
      </c>
      <c r="E1077" s="7" t="s">
        <v>1051</v>
      </c>
      <c r="F1077" s="7"/>
      <c r="G1077" s="7" t="s">
        <v>43</v>
      </c>
      <c r="H1077" s="7" t="s">
        <v>41</v>
      </c>
      <c r="I1077" s="7" t="s">
        <v>2777</v>
      </c>
      <c r="J1077" s="7"/>
      <c r="K1077" s="7"/>
      <c r="L1077" s="7"/>
      <c r="M1077" s="7" t="s">
        <v>2785</v>
      </c>
      <c r="N1077" s="7"/>
      <c r="O1077" s="7">
        <v>2005</v>
      </c>
      <c r="P1077" s="7"/>
      <c r="Q1077" s="7" t="s">
        <v>549</v>
      </c>
      <c r="R1077" s="7"/>
      <c r="S1077" s="7"/>
      <c r="T1077" s="7">
        <v>5</v>
      </c>
      <c r="U1077" s="7" t="s">
        <v>584</v>
      </c>
      <c r="V1077" s="7">
        <v>5</v>
      </c>
      <c r="W1077" s="7">
        <v>15</v>
      </c>
      <c r="X1077" s="8" t="s">
        <v>2780</v>
      </c>
      <c r="Y1077" s="7"/>
      <c r="Z1077" s="8" t="s">
        <v>2783</v>
      </c>
      <c r="AA1077" s="7"/>
      <c r="AB1077" s="7"/>
      <c r="AC1077" s="7"/>
      <c r="AD1077" s="7" t="s">
        <v>41</v>
      </c>
      <c r="AE1077" s="7"/>
      <c r="AF1077" s="7" t="s">
        <v>43</v>
      </c>
      <c r="AG1077" s="7" t="s">
        <v>2788</v>
      </c>
      <c r="AH1077" s="7">
        <v>1440</v>
      </c>
      <c r="AI1077" s="7" t="s">
        <v>41</v>
      </c>
      <c r="AJ1077" s="7" t="s">
        <v>44</v>
      </c>
      <c r="AK1077" s="7">
        <v>1.948</v>
      </c>
      <c r="AL1077" s="7"/>
      <c r="AM1077" s="7"/>
      <c r="AN1077" s="7">
        <v>3</v>
      </c>
      <c r="AO1077" s="7">
        <v>100</v>
      </c>
      <c r="AP1077" s="7">
        <v>1.1120000000000001</v>
      </c>
      <c r="AR1077" s="7" t="s">
        <v>644</v>
      </c>
    </row>
    <row r="1078" spans="1:44" x14ac:dyDescent="0.2">
      <c r="A1078" s="7" t="s">
        <v>2776</v>
      </c>
      <c r="B1078" s="7" t="s">
        <v>515</v>
      </c>
      <c r="C1078" s="7" t="s">
        <v>204</v>
      </c>
      <c r="D1078" s="7" t="s">
        <v>1050</v>
      </c>
      <c r="E1078" s="7" t="s">
        <v>1051</v>
      </c>
      <c r="F1078" s="7"/>
      <c r="G1078" s="7" t="s">
        <v>43</v>
      </c>
      <c r="H1078" s="7" t="s">
        <v>41</v>
      </c>
      <c r="I1078" s="7" t="s">
        <v>2777</v>
      </c>
      <c r="J1078" s="7"/>
      <c r="K1078" s="7"/>
      <c r="L1078" s="7"/>
      <c r="M1078" s="7" t="s">
        <v>2785</v>
      </c>
      <c r="N1078" s="7"/>
      <c r="O1078" s="7">
        <v>2005</v>
      </c>
      <c r="P1078" s="7"/>
      <c r="Q1078" s="7" t="s">
        <v>549</v>
      </c>
      <c r="R1078" s="7"/>
      <c r="S1078" s="7"/>
      <c r="T1078" s="7">
        <v>5</v>
      </c>
      <c r="U1078" s="7" t="s">
        <v>584</v>
      </c>
      <c r="V1078" s="7">
        <v>5</v>
      </c>
      <c r="W1078" s="7">
        <v>15</v>
      </c>
      <c r="X1078" s="8" t="s">
        <v>2780</v>
      </c>
      <c r="Y1078" s="7"/>
      <c r="Z1078" s="8" t="s">
        <v>2783</v>
      </c>
      <c r="AA1078" s="7"/>
      <c r="AB1078" s="7"/>
      <c r="AC1078" s="7"/>
      <c r="AD1078" s="7" t="s">
        <v>41</v>
      </c>
      <c r="AE1078" s="7"/>
      <c r="AF1078" s="7" t="s">
        <v>43</v>
      </c>
      <c r="AG1078" s="7" t="s">
        <v>2788</v>
      </c>
      <c r="AH1078" s="7">
        <v>1440</v>
      </c>
      <c r="AI1078" s="7" t="s">
        <v>41</v>
      </c>
      <c r="AJ1078" s="7" t="s">
        <v>44</v>
      </c>
      <c r="AK1078" s="7">
        <v>1.948</v>
      </c>
      <c r="AL1078" s="7"/>
      <c r="AM1078" s="7"/>
      <c r="AN1078" s="7">
        <v>3</v>
      </c>
      <c r="AO1078" s="7">
        <v>100</v>
      </c>
      <c r="AP1078" s="7">
        <v>1.9510000000000001</v>
      </c>
      <c r="AR1078" s="7" t="s">
        <v>644</v>
      </c>
    </row>
    <row r="1079" spans="1:44" x14ac:dyDescent="0.2">
      <c r="A1079" s="7" t="s">
        <v>2776</v>
      </c>
      <c r="B1079" s="7" t="s">
        <v>515</v>
      </c>
      <c r="C1079" s="7" t="s">
        <v>204</v>
      </c>
      <c r="D1079" s="7" t="s">
        <v>1050</v>
      </c>
      <c r="E1079" s="7" t="s">
        <v>1051</v>
      </c>
      <c r="F1079" s="7"/>
      <c r="G1079" s="7" t="s">
        <v>43</v>
      </c>
      <c r="H1079" s="7" t="s">
        <v>41</v>
      </c>
      <c r="I1079" s="7" t="s">
        <v>2777</v>
      </c>
      <c r="J1079" s="7"/>
      <c r="K1079" s="7"/>
      <c r="L1079" s="7"/>
      <c r="M1079" s="7" t="s">
        <v>2785</v>
      </c>
      <c r="N1079" s="7"/>
      <c r="O1079" s="7">
        <v>2005</v>
      </c>
      <c r="P1079" s="7"/>
      <c r="Q1079" s="7" t="s">
        <v>549</v>
      </c>
      <c r="R1079" s="7"/>
      <c r="S1079" s="7"/>
      <c r="T1079" s="7">
        <v>5</v>
      </c>
      <c r="U1079" s="7" t="s">
        <v>584</v>
      </c>
      <c r="V1079" s="7">
        <v>5</v>
      </c>
      <c r="W1079" s="7">
        <v>15</v>
      </c>
      <c r="X1079" s="8" t="s">
        <v>2780</v>
      </c>
      <c r="Y1079" s="7"/>
      <c r="Z1079" s="8" t="s">
        <v>2783</v>
      </c>
      <c r="AA1079" s="7"/>
      <c r="AB1079" s="7"/>
      <c r="AC1079" s="7"/>
      <c r="AD1079" s="7" t="s">
        <v>41</v>
      </c>
      <c r="AE1079" s="7"/>
      <c r="AF1079" s="7" t="s">
        <v>43</v>
      </c>
      <c r="AG1079" s="7" t="s">
        <v>2788</v>
      </c>
      <c r="AH1079" s="7">
        <v>1440</v>
      </c>
      <c r="AI1079" s="7" t="s">
        <v>41</v>
      </c>
      <c r="AJ1079" s="7" t="s">
        <v>44</v>
      </c>
      <c r="AK1079" s="7">
        <v>3.4940000000000002</v>
      </c>
      <c r="AL1079" s="7"/>
      <c r="AM1079" s="7"/>
      <c r="AN1079" s="7">
        <v>3</v>
      </c>
      <c r="AO1079" s="7">
        <v>100</v>
      </c>
      <c r="AP1079" s="7">
        <v>3.1259999999999999</v>
      </c>
      <c r="AR1079" s="7" t="s">
        <v>644</v>
      </c>
    </row>
    <row r="1080" spans="1:44" x14ac:dyDescent="0.2">
      <c r="A1080" s="7" t="s">
        <v>2776</v>
      </c>
      <c r="B1080" s="7" t="s">
        <v>515</v>
      </c>
      <c r="C1080" s="7" t="s">
        <v>204</v>
      </c>
      <c r="D1080" s="7" t="s">
        <v>1050</v>
      </c>
      <c r="E1080" s="7" t="s">
        <v>1051</v>
      </c>
      <c r="F1080" s="7"/>
      <c r="G1080" s="7" t="s">
        <v>43</v>
      </c>
      <c r="H1080" s="7" t="s">
        <v>41</v>
      </c>
      <c r="I1080" s="7" t="s">
        <v>2777</v>
      </c>
      <c r="J1080" s="7"/>
      <c r="K1080" s="7"/>
      <c r="L1080" s="7"/>
      <c r="M1080" s="7" t="s">
        <v>2785</v>
      </c>
      <c r="N1080" s="7"/>
      <c r="O1080" s="7">
        <v>2005</v>
      </c>
      <c r="P1080" s="7"/>
      <c r="Q1080" s="7" t="s">
        <v>549</v>
      </c>
      <c r="R1080" s="7"/>
      <c r="S1080" s="7"/>
      <c r="T1080" s="7">
        <v>5</v>
      </c>
      <c r="U1080" s="7" t="s">
        <v>584</v>
      </c>
      <c r="V1080" s="7">
        <v>5</v>
      </c>
      <c r="W1080" s="7">
        <v>15</v>
      </c>
      <c r="X1080" s="8" t="s">
        <v>2780</v>
      </c>
      <c r="Y1080" s="7"/>
      <c r="Z1080" s="8" t="s">
        <v>2783</v>
      </c>
      <c r="AA1080" s="7"/>
      <c r="AB1080" s="7"/>
      <c r="AC1080" s="7"/>
      <c r="AD1080" s="7" t="s">
        <v>41</v>
      </c>
      <c r="AE1080" s="7"/>
      <c r="AF1080" s="7" t="s">
        <v>43</v>
      </c>
      <c r="AG1080" s="7" t="s">
        <v>2788</v>
      </c>
      <c r="AH1080" s="7">
        <v>1440</v>
      </c>
      <c r="AI1080" s="7" t="s">
        <v>41</v>
      </c>
      <c r="AJ1080" s="7" t="s">
        <v>44</v>
      </c>
      <c r="AK1080" s="7">
        <v>4.01</v>
      </c>
      <c r="AL1080" s="7"/>
      <c r="AM1080" s="7"/>
      <c r="AN1080" s="7">
        <v>3</v>
      </c>
      <c r="AO1080" s="7">
        <v>100</v>
      </c>
      <c r="AP1080" s="7">
        <v>3.9649999999999999</v>
      </c>
      <c r="AR1080" s="7" t="s">
        <v>644</v>
      </c>
    </row>
    <row r="1081" spans="1:44" x14ac:dyDescent="0.2">
      <c r="A1081" s="7" t="s">
        <v>2776</v>
      </c>
      <c r="B1081" s="7" t="s">
        <v>515</v>
      </c>
      <c r="C1081" s="7" t="s">
        <v>204</v>
      </c>
      <c r="D1081" s="7" t="s">
        <v>1050</v>
      </c>
      <c r="E1081" s="7" t="s">
        <v>1051</v>
      </c>
      <c r="F1081" s="7"/>
      <c r="G1081" s="7" t="s">
        <v>43</v>
      </c>
      <c r="H1081" s="7" t="s">
        <v>41</v>
      </c>
      <c r="I1081" s="7" t="s">
        <v>2777</v>
      </c>
      <c r="J1081" s="7"/>
      <c r="K1081" s="7"/>
      <c r="L1081" s="7"/>
      <c r="M1081" s="7" t="s">
        <v>2785</v>
      </c>
      <c r="N1081" s="7"/>
      <c r="O1081" s="7">
        <v>2005</v>
      </c>
      <c r="P1081" s="7"/>
      <c r="Q1081" s="7" t="s">
        <v>549</v>
      </c>
      <c r="R1081" s="7"/>
      <c r="S1081" s="7"/>
      <c r="T1081" s="7">
        <v>5</v>
      </c>
      <c r="U1081" s="7" t="s">
        <v>584</v>
      </c>
      <c r="V1081" s="7">
        <v>5</v>
      </c>
      <c r="W1081" s="7">
        <v>15</v>
      </c>
      <c r="X1081" s="8" t="s">
        <v>2780</v>
      </c>
      <c r="Y1081" s="7"/>
      <c r="Z1081" s="8" t="s">
        <v>2783</v>
      </c>
      <c r="AA1081" s="7"/>
      <c r="AB1081" s="7"/>
      <c r="AC1081" s="7"/>
      <c r="AD1081" s="7" t="s">
        <v>41</v>
      </c>
      <c r="AE1081" s="7"/>
      <c r="AF1081" s="7" t="s">
        <v>43</v>
      </c>
      <c r="AG1081" s="7" t="s">
        <v>2788</v>
      </c>
      <c r="AH1081" s="7">
        <v>1440</v>
      </c>
      <c r="AI1081" s="7" t="s">
        <v>41</v>
      </c>
      <c r="AJ1081" s="7" t="s">
        <v>44</v>
      </c>
      <c r="AK1081" s="7">
        <v>5.1689999999999996</v>
      </c>
      <c r="AL1081" s="7"/>
      <c r="AM1081" s="7"/>
      <c r="AN1081" s="7">
        <v>3</v>
      </c>
      <c r="AO1081" s="7">
        <v>100</v>
      </c>
      <c r="AP1081" s="7">
        <v>4.9720000000000004</v>
      </c>
      <c r="AR1081" s="7" t="s">
        <v>644</v>
      </c>
    </row>
    <row r="1082" spans="1:44" x14ac:dyDescent="0.2">
      <c r="A1082" s="7" t="s">
        <v>2776</v>
      </c>
      <c r="B1082" s="7" t="s">
        <v>515</v>
      </c>
      <c r="C1082" s="7" t="s">
        <v>204</v>
      </c>
      <c r="D1082" s="7" t="s">
        <v>1050</v>
      </c>
      <c r="E1082" s="7" t="s">
        <v>1051</v>
      </c>
      <c r="F1082" s="7"/>
      <c r="G1082" s="7" t="s">
        <v>43</v>
      </c>
      <c r="H1082" s="7" t="s">
        <v>41</v>
      </c>
      <c r="I1082" s="7" t="s">
        <v>2777</v>
      </c>
      <c r="J1082" s="7"/>
      <c r="K1082" s="7"/>
      <c r="L1082" s="7"/>
      <c r="M1082" s="7" t="s">
        <v>2785</v>
      </c>
      <c r="N1082" s="7"/>
      <c r="O1082" s="7">
        <v>2005</v>
      </c>
      <c r="P1082" s="7"/>
      <c r="Q1082" s="7" t="s">
        <v>549</v>
      </c>
      <c r="R1082" s="7"/>
      <c r="S1082" s="7"/>
      <c r="T1082" s="7">
        <v>5</v>
      </c>
      <c r="U1082" s="7" t="s">
        <v>584</v>
      </c>
      <c r="V1082" s="7">
        <v>5</v>
      </c>
      <c r="W1082" s="7">
        <v>15</v>
      </c>
      <c r="X1082" s="8" t="s">
        <v>2780</v>
      </c>
      <c r="Y1082" s="7"/>
      <c r="Z1082" s="8" t="s">
        <v>2783</v>
      </c>
      <c r="AA1082" s="7"/>
      <c r="AB1082" s="7"/>
      <c r="AC1082" s="7"/>
      <c r="AD1082" s="7" t="s">
        <v>41</v>
      </c>
      <c r="AE1082" s="7"/>
      <c r="AF1082" s="7" t="s">
        <v>43</v>
      </c>
      <c r="AG1082" s="7" t="s">
        <v>2788</v>
      </c>
      <c r="AH1082" s="7">
        <v>1440</v>
      </c>
      <c r="AI1082" s="7" t="s">
        <v>41</v>
      </c>
      <c r="AJ1082" s="7" t="s">
        <v>44</v>
      </c>
      <c r="AK1082" s="7">
        <v>5.4269999999999996</v>
      </c>
      <c r="AL1082" s="7"/>
      <c r="AM1082" s="7"/>
      <c r="AN1082" s="7">
        <v>3</v>
      </c>
      <c r="AO1082" s="7">
        <v>100</v>
      </c>
      <c r="AP1082" s="7">
        <v>5.9790000000000001</v>
      </c>
      <c r="AR1082" s="7" t="s">
        <v>644</v>
      </c>
    </row>
    <row r="1083" spans="1:44" x14ac:dyDescent="0.2">
      <c r="A1083" s="7" t="s">
        <v>2776</v>
      </c>
      <c r="B1083" s="7" t="s">
        <v>515</v>
      </c>
      <c r="C1083" s="7" t="s">
        <v>204</v>
      </c>
      <c r="D1083" s="7" t="s">
        <v>1050</v>
      </c>
      <c r="E1083" s="7" t="s">
        <v>1051</v>
      </c>
      <c r="F1083" s="7"/>
      <c r="G1083" s="7" t="s">
        <v>43</v>
      </c>
      <c r="H1083" s="7" t="s">
        <v>41</v>
      </c>
      <c r="I1083" s="7" t="s">
        <v>2777</v>
      </c>
      <c r="J1083" s="7"/>
      <c r="K1083" s="7"/>
      <c r="L1083" s="7"/>
      <c r="M1083" s="7" t="s">
        <v>2785</v>
      </c>
      <c r="N1083" s="7"/>
      <c r="O1083" s="7">
        <v>2005</v>
      </c>
      <c r="P1083" s="7"/>
      <c r="Q1083" s="7" t="s">
        <v>549</v>
      </c>
      <c r="R1083" s="7"/>
      <c r="S1083" s="7"/>
      <c r="T1083" s="7">
        <v>5</v>
      </c>
      <c r="U1083" s="7" t="s">
        <v>584</v>
      </c>
      <c r="V1083" s="7">
        <v>5</v>
      </c>
      <c r="W1083" s="7">
        <v>15</v>
      </c>
      <c r="X1083" s="8" t="s">
        <v>2780</v>
      </c>
      <c r="Y1083" s="7"/>
      <c r="Z1083" s="8" t="s">
        <v>2783</v>
      </c>
      <c r="AA1083" s="7"/>
      <c r="AB1083" s="7"/>
      <c r="AC1083" s="7"/>
      <c r="AD1083" s="7" t="s">
        <v>41</v>
      </c>
      <c r="AE1083" s="7"/>
      <c r="AF1083" s="7" t="s">
        <v>43</v>
      </c>
      <c r="AG1083" s="7" t="s">
        <v>2788</v>
      </c>
      <c r="AH1083" s="7">
        <v>1440</v>
      </c>
      <c r="AI1083" s="7" t="s">
        <v>41</v>
      </c>
      <c r="AJ1083" s="7" t="s">
        <v>44</v>
      </c>
      <c r="AK1083" s="7">
        <v>5.8129999999999997</v>
      </c>
      <c r="AL1083" s="7"/>
      <c r="AM1083" s="7"/>
      <c r="AN1083" s="7">
        <v>3</v>
      </c>
      <c r="AO1083" s="7">
        <v>100</v>
      </c>
      <c r="AP1083" s="7">
        <v>7.1539999999999999</v>
      </c>
      <c r="AR1083" s="7" t="s">
        <v>644</v>
      </c>
    </row>
    <row r="1084" spans="1:44" x14ac:dyDescent="0.2">
      <c r="A1084" s="7" t="s">
        <v>2776</v>
      </c>
      <c r="B1084" s="7" t="s">
        <v>515</v>
      </c>
      <c r="C1084" s="7" t="s">
        <v>204</v>
      </c>
      <c r="D1084" s="7" t="s">
        <v>1050</v>
      </c>
      <c r="E1084" s="7" t="s">
        <v>1051</v>
      </c>
      <c r="F1084" s="7"/>
      <c r="G1084" s="7" t="s">
        <v>43</v>
      </c>
      <c r="H1084" s="7" t="s">
        <v>41</v>
      </c>
      <c r="I1084" s="7" t="s">
        <v>2777</v>
      </c>
      <c r="J1084" s="7"/>
      <c r="K1084" s="7"/>
      <c r="L1084" s="7"/>
      <c r="M1084" s="7" t="s">
        <v>2785</v>
      </c>
      <c r="N1084" s="7"/>
      <c r="O1084" s="7">
        <v>2005</v>
      </c>
      <c r="P1084" s="7"/>
      <c r="Q1084" s="7" t="s">
        <v>549</v>
      </c>
      <c r="R1084" s="7"/>
      <c r="S1084" s="7"/>
      <c r="T1084" s="7">
        <v>5</v>
      </c>
      <c r="U1084" s="7" t="s">
        <v>584</v>
      </c>
      <c r="V1084" s="7">
        <v>5</v>
      </c>
      <c r="W1084" s="7">
        <v>15</v>
      </c>
      <c r="X1084" s="8" t="s">
        <v>2780</v>
      </c>
      <c r="Y1084" s="7"/>
      <c r="Z1084" s="8" t="s">
        <v>2783</v>
      </c>
      <c r="AA1084" s="7"/>
      <c r="AB1084" s="7"/>
      <c r="AC1084" s="7"/>
      <c r="AD1084" s="7" t="s">
        <v>41</v>
      </c>
      <c r="AE1084" s="7"/>
      <c r="AF1084" s="7" t="s">
        <v>43</v>
      </c>
      <c r="AG1084" s="7" t="s">
        <v>2788</v>
      </c>
      <c r="AH1084" s="7">
        <v>1440</v>
      </c>
      <c r="AI1084" s="7" t="s">
        <v>41</v>
      </c>
      <c r="AJ1084" s="7" t="s">
        <v>44</v>
      </c>
      <c r="AK1084" s="7">
        <v>6.4569999999999999</v>
      </c>
      <c r="AL1084" s="7"/>
      <c r="AM1084" s="7"/>
      <c r="AN1084" s="7">
        <v>3</v>
      </c>
      <c r="AO1084" s="7">
        <v>100</v>
      </c>
      <c r="AP1084" s="7">
        <v>7.9930000000000003</v>
      </c>
      <c r="AR1084" s="7" t="s">
        <v>644</v>
      </c>
    </row>
    <row r="1085" spans="1:44" x14ac:dyDescent="0.2">
      <c r="A1085" s="7" t="s">
        <v>2776</v>
      </c>
      <c r="B1085" s="7" t="s">
        <v>515</v>
      </c>
      <c r="C1085" s="7" t="s">
        <v>204</v>
      </c>
      <c r="D1085" s="7" t="s">
        <v>1050</v>
      </c>
      <c r="E1085" s="7" t="s">
        <v>1051</v>
      </c>
      <c r="F1085" s="7"/>
      <c r="G1085" s="7" t="s">
        <v>43</v>
      </c>
      <c r="H1085" s="7" t="s">
        <v>41</v>
      </c>
      <c r="I1085" s="7" t="s">
        <v>2777</v>
      </c>
      <c r="J1085" s="7"/>
      <c r="K1085" s="7"/>
      <c r="L1085" s="7"/>
      <c r="M1085" s="7" t="s">
        <v>2785</v>
      </c>
      <c r="N1085" s="7"/>
      <c r="O1085" s="7">
        <v>2005</v>
      </c>
      <c r="P1085" s="7"/>
      <c r="Q1085" s="7" t="s">
        <v>549</v>
      </c>
      <c r="R1085" s="7"/>
      <c r="S1085" s="7"/>
      <c r="T1085" s="7">
        <v>5</v>
      </c>
      <c r="U1085" s="7" t="s">
        <v>584</v>
      </c>
      <c r="V1085" s="7">
        <v>5</v>
      </c>
      <c r="W1085" s="7">
        <v>15</v>
      </c>
      <c r="X1085" s="8" t="s">
        <v>2780</v>
      </c>
      <c r="Y1085" s="7"/>
      <c r="Z1085" s="8" t="s">
        <v>2783</v>
      </c>
      <c r="AA1085" s="7"/>
      <c r="AB1085" s="7"/>
      <c r="AC1085" s="7"/>
      <c r="AD1085" s="7" t="s">
        <v>41</v>
      </c>
      <c r="AE1085" s="7"/>
      <c r="AF1085" s="7" t="s">
        <v>43</v>
      </c>
      <c r="AG1085" s="7" t="s">
        <v>2788</v>
      </c>
      <c r="AH1085" s="7">
        <v>1440</v>
      </c>
      <c r="AI1085" s="7" t="s">
        <v>41</v>
      </c>
      <c r="AJ1085" s="7" t="s">
        <v>44</v>
      </c>
      <c r="AK1085" s="7">
        <v>7.4880000000000004</v>
      </c>
      <c r="AL1085" s="7"/>
      <c r="AM1085" s="7"/>
      <c r="AN1085" s="7">
        <v>3</v>
      </c>
      <c r="AO1085" s="7">
        <v>100</v>
      </c>
      <c r="AP1085" s="7">
        <v>10.343</v>
      </c>
      <c r="AR1085" s="7" t="s">
        <v>644</v>
      </c>
    </row>
    <row r="1086" spans="1:44" x14ac:dyDescent="0.2">
      <c r="A1086" s="7" t="s">
        <v>2776</v>
      </c>
      <c r="B1086" s="7" t="s">
        <v>515</v>
      </c>
      <c r="C1086" s="7" t="s">
        <v>204</v>
      </c>
      <c r="D1086" s="7" t="s">
        <v>1050</v>
      </c>
      <c r="E1086" s="7" t="s">
        <v>1051</v>
      </c>
      <c r="F1086" s="7"/>
      <c r="G1086" s="7" t="s">
        <v>43</v>
      </c>
      <c r="H1086" s="7" t="s">
        <v>41</v>
      </c>
      <c r="I1086" s="7" t="s">
        <v>2777</v>
      </c>
      <c r="J1086" s="7"/>
      <c r="K1086" s="7"/>
      <c r="L1086" s="7"/>
      <c r="M1086" s="7" t="s">
        <v>2785</v>
      </c>
      <c r="N1086" s="7"/>
      <c r="O1086" s="7">
        <v>2005</v>
      </c>
      <c r="P1086" s="7"/>
      <c r="Q1086" s="7" t="s">
        <v>549</v>
      </c>
      <c r="R1086" s="7"/>
      <c r="S1086" s="7"/>
      <c r="T1086" s="7">
        <v>5</v>
      </c>
      <c r="U1086" s="7" t="s">
        <v>584</v>
      </c>
      <c r="V1086" s="7">
        <v>5</v>
      </c>
      <c r="W1086" s="7">
        <v>15</v>
      </c>
      <c r="X1086" s="8" t="s">
        <v>2780</v>
      </c>
      <c r="Y1086" s="7"/>
      <c r="Z1086" s="8" t="s">
        <v>2783</v>
      </c>
      <c r="AA1086" s="7"/>
      <c r="AB1086" s="7"/>
      <c r="AC1086" s="7"/>
      <c r="AD1086" s="7" t="s">
        <v>41</v>
      </c>
      <c r="AE1086" s="7"/>
      <c r="AF1086" s="7" t="s">
        <v>43</v>
      </c>
      <c r="AG1086" s="7" t="s">
        <v>2788</v>
      </c>
      <c r="AH1086" s="7">
        <v>1440</v>
      </c>
      <c r="AI1086" s="7" t="s">
        <v>41</v>
      </c>
      <c r="AJ1086" s="7" t="s">
        <v>44</v>
      </c>
      <c r="AK1086" s="7">
        <v>9.0340000000000007</v>
      </c>
      <c r="AL1086" s="7"/>
      <c r="AM1086" s="7"/>
      <c r="AN1086" s="7">
        <v>3</v>
      </c>
      <c r="AO1086" s="7">
        <v>100</v>
      </c>
      <c r="AP1086" s="7">
        <v>11.013999999999999</v>
      </c>
      <c r="AR1086" s="7" t="s">
        <v>644</v>
      </c>
    </row>
    <row r="1087" spans="1:44" x14ac:dyDescent="0.2">
      <c r="A1087" s="7" t="s">
        <v>2776</v>
      </c>
      <c r="B1087" s="7" t="s">
        <v>515</v>
      </c>
      <c r="C1087" s="7" t="s">
        <v>204</v>
      </c>
      <c r="D1087" s="7" t="s">
        <v>1050</v>
      </c>
      <c r="E1087" s="7" t="s">
        <v>1051</v>
      </c>
      <c r="F1087" s="7"/>
      <c r="G1087" s="7" t="s">
        <v>43</v>
      </c>
      <c r="H1087" s="7" t="s">
        <v>41</v>
      </c>
      <c r="I1087" s="7" t="s">
        <v>2777</v>
      </c>
      <c r="J1087" s="7"/>
      <c r="K1087" s="7"/>
      <c r="L1087" s="7"/>
      <c r="M1087" s="7" t="s">
        <v>2785</v>
      </c>
      <c r="N1087" s="7"/>
      <c r="O1087" s="7">
        <v>2005</v>
      </c>
      <c r="P1087" s="7"/>
      <c r="Q1087" s="7" t="s">
        <v>549</v>
      </c>
      <c r="R1087" s="7"/>
      <c r="S1087" s="7"/>
      <c r="T1087" s="7">
        <v>5</v>
      </c>
      <c r="U1087" s="7" t="s">
        <v>584</v>
      </c>
      <c r="V1087" s="7">
        <v>5</v>
      </c>
      <c r="W1087" s="7">
        <v>15</v>
      </c>
      <c r="X1087" s="8" t="s">
        <v>2780</v>
      </c>
      <c r="Y1087" s="7"/>
      <c r="Z1087" s="8" t="s">
        <v>2783</v>
      </c>
      <c r="AA1087" s="7"/>
      <c r="AB1087" s="7"/>
      <c r="AC1087" s="7"/>
      <c r="AD1087" s="7" t="s">
        <v>41</v>
      </c>
      <c r="AE1087" s="7"/>
      <c r="AF1087" s="7" t="s">
        <v>43</v>
      </c>
      <c r="AG1087" s="7" t="s">
        <v>2788</v>
      </c>
      <c r="AH1087" s="7">
        <v>1440</v>
      </c>
      <c r="AI1087" s="7" t="s">
        <v>41</v>
      </c>
      <c r="AJ1087" s="7" t="s">
        <v>44</v>
      </c>
      <c r="AK1087" s="7">
        <v>9.9359999999999999</v>
      </c>
      <c r="AL1087" s="7"/>
      <c r="AM1087" s="7"/>
      <c r="AN1087" s="7">
        <v>3</v>
      </c>
      <c r="AO1087" s="7">
        <v>100</v>
      </c>
      <c r="AP1087" s="7">
        <v>11.853</v>
      </c>
      <c r="AR1087" s="7" t="s">
        <v>644</v>
      </c>
    </row>
    <row r="1088" spans="1:44" x14ac:dyDescent="0.2">
      <c r="A1088" s="7" t="s">
        <v>2776</v>
      </c>
      <c r="B1088" s="7" t="s">
        <v>515</v>
      </c>
      <c r="C1088" s="7" t="s">
        <v>204</v>
      </c>
      <c r="D1088" s="7" t="s">
        <v>1050</v>
      </c>
      <c r="E1088" s="7" t="s">
        <v>1051</v>
      </c>
      <c r="F1088" s="7"/>
      <c r="G1088" s="7" t="s">
        <v>43</v>
      </c>
      <c r="H1088" s="7" t="s">
        <v>41</v>
      </c>
      <c r="I1088" s="7" t="s">
        <v>2777</v>
      </c>
      <c r="J1088" s="7"/>
      <c r="K1088" s="7"/>
      <c r="L1088" s="7"/>
      <c r="M1088" s="7" t="s">
        <v>2785</v>
      </c>
      <c r="N1088" s="7"/>
      <c r="O1088" s="7">
        <v>2005</v>
      </c>
      <c r="P1088" s="7"/>
      <c r="Q1088" s="7" t="s">
        <v>549</v>
      </c>
      <c r="R1088" s="7"/>
      <c r="S1088" s="7"/>
      <c r="T1088" s="7">
        <v>5</v>
      </c>
      <c r="U1088" s="7" t="s">
        <v>584</v>
      </c>
      <c r="V1088" s="7">
        <v>5</v>
      </c>
      <c r="W1088" s="7">
        <v>15</v>
      </c>
      <c r="X1088" s="8" t="s">
        <v>2780</v>
      </c>
      <c r="Y1088" s="7"/>
      <c r="Z1088" s="8" t="s">
        <v>2783</v>
      </c>
      <c r="AA1088" s="7"/>
      <c r="AB1088" s="7"/>
      <c r="AC1088" s="7"/>
      <c r="AD1088" s="7" t="s">
        <v>41</v>
      </c>
      <c r="AE1088" s="7"/>
      <c r="AF1088" s="7" t="s">
        <v>43</v>
      </c>
      <c r="AG1088" s="7" t="s">
        <v>2788</v>
      </c>
      <c r="AH1088" s="7">
        <v>1440</v>
      </c>
      <c r="AI1088" s="7" t="s">
        <v>41</v>
      </c>
      <c r="AJ1088" s="7" t="s">
        <v>44</v>
      </c>
      <c r="AK1088" s="7">
        <v>10.965999999999999</v>
      </c>
      <c r="AL1088" s="7"/>
      <c r="AM1088" s="7"/>
      <c r="AN1088" s="7">
        <v>3</v>
      </c>
      <c r="AO1088" s="7">
        <v>100</v>
      </c>
      <c r="AP1088" s="7">
        <v>12.86</v>
      </c>
      <c r="AR1088" s="7" t="s">
        <v>644</v>
      </c>
    </row>
    <row r="1089" spans="1:44" x14ac:dyDescent="0.2">
      <c r="A1089" s="7" t="s">
        <v>2776</v>
      </c>
      <c r="B1089" s="7" t="s">
        <v>515</v>
      </c>
      <c r="C1089" s="7" t="s">
        <v>204</v>
      </c>
      <c r="D1089" s="7" t="s">
        <v>1050</v>
      </c>
      <c r="E1089" s="7" t="s">
        <v>1051</v>
      </c>
      <c r="F1089" s="7"/>
      <c r="G1089" s="7" t="s">
        <v>43</v>
      </c>
      <c r="H1089" s="7" t="s">
        <v>41</v>
      </c>
      <c r="I1089" s="7" t="s">
        <v>2777</v>
      </c>
      <c r="J1089" s="7"/>
      <c r="K1089" s="7"/>
      <c r="L1089" s="7"/>
      <c r="M1089" s="7" t="s">
        <v>2785</v>
      </c>
      <c r="N1089" s="7"/>
      <c r="O1089" s="7">
        <v>2005</v>
      </c>
      <c r="P1089" s="7"/>
      <c r="Q1089" s="7" t="s">
        <v>549</v>
      </c>
      <c r="R1089" s="7"/>
      <c r="S1089" s="7"/>
      <c r="T1089" s="7">
        <v>5</v>
      </c>
      <c r="U1089" s="7" t="s">
        <v>584</v>
      </c>
      <c r="V1089" s="7">
        <v>5</v>
      </c>
      <c r="W1089" s="7">
        <v>15</v>
      </c>
      <c r="X1089" s="8" t="s">
        <v>2780</v>
      </c>
      <c r="Y1089" s="7"/>
      <c r="Z1089" s="8" t="s">
        <v>2783</v>
      </c>
      <c r="AA1089" s="7"/>
      <c r="AB1089" s="7"/>
      <c r="AC1089" s="7"/>
      <c r="AD1089" s="7" t="s">
        <v>41</v>
      </c>
      <c r="AE1089" s="7"/>
      <c r="AF1089" s="7" t="s">
        <v>43</v>
      </c>
      <c r="AG1089" s="7" t="s">
        <v>2788</v>
      </c>
      <c r="AH1089" s="7">
        <v>1440</v>
      </c>
      <c r="AI1089" s="7" t="s">
        <v>41</v>
      </c>
      <c r="AJ1089" s="7" t="s">
        <v>44</v>
      </c>
      <c r="AK1089" s="7">
        <v>11.224</v>
      </c>
      <c r="AL1089" s="7"/>
      <c r="AM1089" s="7"/>
      <c r="AN1089" s="7">
        <v>3</v>
      </c>
      <c r="AO1089" s="7">
        <v>100</v>
      </c>
      <c r="AP1089" s="7">
        <v>13.867000000000001</v>
      </c>
      <c r="AR1089" s="7" t="s">
        <v>644</v>
      </c>
    </row>
    <row r="1090" spans="1:44" x14ac:dyDescent="0.2">
      <c r="A1090" s="7" t="s">
        <v>2776</v>
      </c>
      <c r="B1090" s="7" t="s">
        <v>515</v>
      </c>
      <c r="C1090" s="7" t="s">
        <v>204</v>
      </c>
      <c r="D1090" s="7" t="s">
        <v>1050</v>
      </c>
      <c r="E1090" s="7" t="s">
        <v>1051</v>
      </c>
      <c r="F1090" s="7"/>
      <c r="G1090" s="7" t="s">
        <v>43</v>
      </c>
      <c r="H1090" s="7" t="s">
        <v>41</v>
      </c>
      <c r="I1090" s="7" t="s">
        <v>2777</v>
      </c>
      <c r="J1090" s="7"/>
      <c r="K1090" s="7"/>
      <c r="L1090" s="7"/>
      <c r="M1090" s="7" t="s">
        <v>2785</v>
      </c>
      <c r="N1090" s="7"/>
      <c r="O1090" s="7">
        <v>2005</v>
      </c>
      <c r="P1090" s="7"/>
      <c r="Q1090" s="7" t="s">
        <v>549</v>
      </c>
      <c r="R1090" s="7"/>
      <c r="S1090" s="7"/>
      <c r="T1090" s="7">
        <v>5</v>
      </c>
      <c r="U1090" s="7" t="s">
        <v>584</v>
      </c>
      <c r="V1090" s="7">
        <v>5</v>
      </c>
      <c r="W1090" s="7">
        <v>15</v>
      </c>
      <c r="X1090" s="8" t="s">
        <v>2780</v>
      </c>
      <c r="Y1090" s="7"/>
      <c r="Z1090" s="8" t="s">
        <v>2783</v>
      </c>
      <c r="AA1090" s="7"/>
      <c r="AB1090" s="7"/>
      <c r="AC1090" s="7"/>
      <c r="AD1090" s="7" t="s">
        <v>41</v>
      </c>
      <c r="AE1090" s="7"/>
      <c r="AF1090" s="7" t="s">
        <v>43</v>
      </c>
      <c r="AG1090" s="7" t="s">
        <v>2788</v>
      </c>
      <c r="AH1090" s="7">
        <v>1440</v>
      </c>
      <c r="AI1090" s="7" t="s">
        <v>41</v>
      </c>
      <c r="AJ1090" s="7" t="s">
        <v>44</v>
      </c>
      <c r="AK1090" s="7">
        <v>11.868</v>
      </c>
      <c r="AL1090" s="7"/>
      <c r="AM1090" s="7"/>
      <c r="AN1090" s="7">
        <v>3</v>
      </c>
      <c r="AO1090" s="7">
        <v>100</v>
      </c>
      <c r="AP1090" s="7">
        <v>15.042</v>
      </c>
      <c r="AR1090" s="7" t="s">
        <v>644</v>
      </c>
    </row>
    <row r="1091" spans="1:44" x14ac:dyDescent="0.2">
      <c r="A1091" s="7" t="s">
        <v>2776</v>
      </c>
      <c r="B1091" s="7" t="s">
        <v>515</v>
      </c>
      <c r="C1091" s="7" t="s">
        <v>204</v>
      </c>
      <c r="D1091" s="7" t="s">
        <v>1050</v>
      </c>
      <c r="E1091" s="7" t="s">
        <v>1051</v>
      </c>
      <c r="F1091" s="7"/>
      <c r="G1091" s="7" t="s">
        <v>43</v>
      </c>
      <c r="H1091" s="7" t="s">
        <v>41</v>
      </c>
      <c r="I1091" s="7" t="s">
        <v>2777</v>
      </c>
      <c r="J1091" s="7"/>
      <c r="K1091" s="7"/>
      <c r="L1091" s="7"/>
      <c r="M1091" s="7" t="s">
        <v>2785</v>
      </c>
      <c r="N1091" s="7"/>
      <c r="O1091" s="7">
        <v>2005</v>
      </c>
      <c r="P1091" s="7"/>
      <c r="Q1091" s="7" t="s">
        <v>549</v>
      </c>
      <c r="R1091" s="7"/>
      <c r="S1091" s="7"/>
      <c r="T1091" s="7">
        <v>5</v>
      </c>
      <c r="U1091" s="7" t="s">
        <v>584</v>
      </c>
      <c r="V1091" s="7">
        <v>5</v>
      </c>
      <c r="W1091" s="7">
        <v>15</v>
      </c>
      <c r="X1091" s="8" t="s">
        <v>2780</v>
      </c>
      <c r="Y1091" s="7"/>
      <c r="Z1091" s="8" t="s">
        <v>2783</v>
      </c>
      <c r="AA1091" s="7"/>
      <c r="AB1091" s="7"/>
      <c r="AC1091" s="7"/>
      <c r="AD1091" s="7" t="s">
        <v>41</v>
      </c>
      <c r="AE1091" s="7"/>
      <c r="AF1091" s="7" t="s">
        <v>43</v>
      </c>
      <c r="AG1091" s="7" t="s">
        <v>2788</v>
      </c>
      <c r="AH1091" s="7">
        <v>1440</v>
      </c>
      <c r="AI1091" s="7" t="s">
        <v>41</v>
      </c>
      <c r="AJ1091" s="7" t="s">
        <v>44</v>
      </c>
      <c r="AK1091" s="7">
        <v>13.156000000000001</v>
      </c>
      <c r="AL1091" s="7"/>
      <c r="AM1091" s="7"/>
      <c r="AN1091" s="7">
        <v>3</v>
      </c>
      <c r="AO1091" s="7">
        <v>100</v>
      </c>
      <c r="AP1091" s="7">
        <v>16.048999999999999</v>
      </c>
      <c r="AR1091" s="7" t="s">
        <v>644</v>
      </c>
    </row>
    <row r="1092" spans="1:44" x14ac:dyDescent="0.2">
      <c r="A1092" s="7" t="s">
        <v>2776</v>
      </c>
      <c r="B1092" s="7" t="s">
        <v>515</v>
      </c>
      <c r="C1092" s="7" t="s">
        <v>204</v>
      </c>
      <c r="D1092" s="7" t="s">
        <v>1050</v>
      </c>
      <c r="E1092" s="7" t="s">
        <v>1051</v>
      </c>
      <c r="F1092" s="7"/>
      <c r="G1092" s="7" t="s">
        <v>43</v>
      </c>
      <c r="H1092" s="7" t="s">
        <v>41</v>
      </c>
      <c r="I1092" s="7" t="s">
        <v>2777</v>
      </c>
      <c r="J1092" s="7"/>
      <c r="K1092" s="7"/>
      <c r="L1092" s="7"/>
      <c r="M1092" s="7" t="s">
        <v>2785</v>
      </c>
      <c r="N1092" s="7"/>
      <c r="O1092" s="7">
        <v>2005</v>
      </c>
      <c r="P1092" s="7"/>
      <c r="Q1092" s="7" t="s">
        <v>549</v>
      </c>
      <c r="R1092" s="7"/>
      <c r="S1092" s="7"/>
      <c r="T1092" s="7">
        <v>5</v>
      </c>
      <c r="U1092" s="7" t="s">
        <v>584</v>
      </c>
      <c r="V1092" s="7">
        <v>5</v>
      </c>
      <c r="W1092" s="7">
        <v>15</v>
      </c>
      <c r="X1092" s="8" t="s">
        <v>2780</v>
      </c>
      <c r="Y1092" s="7"/>
      <c r="Z1092" s="8" t="s">
        <v>2783</v>
      </c>
      <c r="AA1092" s="7"/>
      <c r="AB1092" s="7"/>
      <c r="AC1092" s="7"/>
      <c r="AD1092" s="7" t="s">
        <v>41</v>
      </c>
      <c r="AE1092" s="7"/>
      <c r="AF1092" s="7" t="s">
        <v>43</v>
      </c>
      <c r="AG1092" s="7" t="s">
        <v>2788</v>
      </c>
      <c r="AH1092" s="7">
        <v>1440</v>
      </c>
      <c r="AI1092" s="7" t="s">
        <v>41</v>
      </c>
      <c r="AJ1092" s="7" t="s">
        <v>44</v>
      </c>
      <c r="AK1092" s="7">
        <v>14.573</v>
      </c>
      <c r="AL1092" s="7"/>
      <c r="AM1092" s="7"/>
      <c r="AN1092" s="7">
        <v>3</v>
      </c>
      <c r="AO1092" s="7">
        <v>100</v>
      </c>
      <c r="AP1092" s="7">
        <v>16.888000000000002</v>
      </c>
      <c r="AR1092" s="7" t="s">
        <v>644</v>
      </c>
    </row>
    <row r="1093" spans="1:44" x14ac:dyDescent="0.2">
      <c r="A1093" s="7" t="s">
        <v>2776</v>
      </c>
      <c r="B1093" s="7" t="s">
        <v>515</v>
      </c>
      <c r="C1093" s="7" t="s">
        <v>204</v>
      </c>
      <c r="D1093" s="7" t="s">
        <v>1050</v>
      </c>
      <c r="E1093" s="7" t="s">
        <v>1051</v>
      </c>
      <c r="F1093" s="7"/>
      <c r="G1093" s="7" t="s">
        <v>43</v>
      </c>
      <c r="H1093" s="7" t="s">
        <v>41</v>
      </c>
      <c r="I1093" s="7" t="s">
        <v>2777</v>
      </c>
      <c r="J1093" s="7"/>
      <c r="K1093" s="7"/>
      <c r="L1093" s="7"/>
      <c r="M1093" s="7" t="s">
        <v>2785</v>
      </c>
      <c r="N1093" s="7"/>
      <c r="O1093" s="7">
        <v>2005</v>
      </c>
      <c r="P1093" s="7"/>
      <c r="Q1093" s="7" t="s">
        <v>549</v>
      </c>
      <c r="R1093" s="7"/>
      <c r="S1093" s="7"/>
      <c r="T1093" s="7">
        <v>5</v>
      </c>
      <c r="U1093" s="7" t="s">
        <v>584</v>
      </c>
      <c r="V1093" s="7">
        <v>5</v>
      </c>
      <c r="W1093" s="7">
        <v>15</v>
      </c>
      <c r="X1093" s="8" t="s">
        <v>2780</v>
      </c>
      <c r="Y1093" s="7"/>
      <c r="Z1093" s="8" t="s">
        <v>2783</v>
      </c>
      <c r="AA1093" s="7"/>
      <c r="AB1093" s="7"/>
      <c r="AC1093" s="7"/>
      <c r="AD1093" s="7" t="s">
        <v>41</v>
      </c>
      <c r="AE1093" s="7"/>
      <c r="AF1093" s="7" t="s">
        <v>43</v>
      </c>
      <c r="AG1093" s="7" t="s">
        <v>2788</v>
      </c>
      <c r="AH1093" s="7">
        <v>1440</v>
      </c>
      <c r="AI1093" s="7" t="s">
        <v>41</v>
      </c>
      <c r="AJ1093" s="7" t="s">
        <v>44</v>
      </c>
      <c r="AK1093" s="7">
        <v>16.119</v>
      </c>
      <c r="AL1093" s="7"/>
      <c r="AM1093" s="7"/>
      <c r="AN1093" s="7">
        <v>3</v>
      </c>
      <c r="AO1093" s="7">
        <v>100</v>
      </c>
      <c r="AP1093" s="7">
        <v>17.895</v>
      </c>
      <c r="AR1093" s="7" t="s">
        <v>644</v>
      </c>
    </row>
    <row r="1094" spans="1:44" x14ac:dyDescent="0.2">
      <c r="A1094" s="7" t="s">
        <v>2776</v>
      </c>
      <c r="B1094" s="7" t="s">
        <v>515</v>
      </c>
      <c r="C1094" s="7" t="s">
        <v>204</v>
      </c>
      <c r="D1094" s="7" t="s">
        <v>1050</v>
      </c>
      <c r="E1094" s="7" t="s">
        <v>1051</v>
      </c>
      <c r="F1094" s="7"/>
      <c r="G1094" s="7" t="s">
        <v>43</v>
      </c>
      <c r="H1094" s="7" t="s">
        <v>41</v>
      </c>
      <c r="I1094" s="7" t="s">
        <v>2777</v>
      </c>
      <c r="J1094" s="7"/>
      <c r="K1094" s="7"/>
      <c r="L1094" s="7"/>
      <c r="M1094" s="7" t="s">
        <v>2785</v>
      </c>
      <c r="N1094" s="7"/>
      <c r="O1094" s="7">
        <v>2005</v>
      </c>
      <c r="P1094" s="7"/>
      <c r="Q1094" s="7" t="s">
        <v>549</v>
      </c>
      <c r="R1094" s="7"/>
      <c r="S1094" s="7"/>
      <c r="T1094" s="7">
        <v>5</v>
      </c>
      <c r="U1094" s="7" t="s">
        <v>584</v>
      </c>
      <c r="V1094" s="7">
        <v>5</v>
      </c>
      <c r="W1094" s="7">
        <v>15</v>
      </c>
      <c r="X1094" s="8" t="s">
        <v>2780</v>
      </c>
      <c r="Y1094" s="7"/>
      <c r="Z1094" s="8" t="s">
        <v>2783</v>
      </c>
      <c r="AA1094" s="7"/>
      <c r="AB1094" s="7"/>
      <c r="AC1094" s="7"/>
      <c r="AD1094" s="7" t="s">
        <v>41</v>
      </c>
      <c r="AE1094" s="7"/>
      <c r="AF1094" s="7" t="s">
        <v>43</v>
      </c>
      <c r="AG1094" s="7" t="s">
        <v>2788</v>
      </c>
      <c r="AH1094" s="7">
        <v>1440</v>
      </c>
      <c r="AI1094" s="7" t="s">
        <v>41</v>
      </c>
      <c r="AJ1094" s="7" t="s">
        <v>44</v>
      </c>
      <c r="AK1094" s="7">
        <v>18.052</v>
      </c>
      <c r="AL1094" s="7"/>
      <c r="AM1094" s="7"/>
      <c r="AN1094" s="7">
        <v>3</v>
      </c>
      <c r="AO1094" s="7">
        <v>100</v>
      </c>
      <c r="AP1094" s="7">
        <v>18.902000000000001</v>
      </c>
      <c r="AR1094" s="7" t="s">
        <v>644</v>
      </c>
    </row>
    <row r="1095" spans="1:44" x14ac:dyDescent="0.2">
      <c r="A1095" s="7" t="s">
        <v>2776</v>
      </c>
      <c r="B1095" s="7" t="s">
        <v>515</v>
      </c>
      <c r="C1095" s="7" t="s">
        <v>204</v>
      </c>
      <c r="D1095" s="7" t="s">
        <v>1050</v>
      </c>
      <c r="E1095" s="7" t="s">
        <v>1051</v>
      </c>
      <c r="F1095" s="7"/>
      <c r="G1095" s="7" t="s">
        <v>43</v>
      </c>
      <c r="H1095" s="7" t="s">
        <v>41</v>
      </c>
      <c r="I1095" s="7" t="s">
        <v>2777</v>
      </c>
      <c r="J1095" s="7"/>
      <c r="K1095" s="7"/>
      <c r="L1095" s="7"/>
      <c r="M1095" s="7" t="s">
        <v>2785</v>
      </c>
      <c r="N1095" s="7"/>
      <c r="O1095" s="7">
        <v>2005</v>
      </c>
      <c r="P1095" s="7"/>
      <c r="Q1095" s="7" t="s">
        <v>549</v>
      </c>
      <c r="R1095" s="7"/>
      <c r="S1095" s="7"/>
      <c r="T1095" s="7">
        <v>5</v>
      </c>
      <c r="U1095" s="7" t="s">
        <v>584</v>
      </c>
      <c r="V1095" s="7">
        <v>5</v>
      </c>
      <c r="W1095" s="7">
        <v>15</v>
      </c>
      <c r="X1095" s="8" t="s">
        <v>2780</v>
      </c>
      <c r="Y1095" s="7"/>
      <c r="Z1095" s="8" t="s">
        <v>2783</v>
      </c>
      <c r="AA1095" s="7"/>
      <c r="AB1095" s="7"/>
      <c r="AC1095" s="7"/>
      <c r="AD1095" s="7" t="s">
        <v>41</v>
      </c>
      <c r="AE1095" s="7"/>
      <c r="AF1095" s="7" t="s">
        <v>43</v>
      </c>
      <c r="AG1095" s="7" t="s">
        <v>2788</v>
      </c>
      <c r="AH1095" s="7">
        <v>1440</v>
      </c>
      <c r="AI1095" s="7" t="s">
        <v>41</v>
      </c>
      <c r="AJ1095" s="7" t="s">
        <v>44</v>
      </c>
      <c r="AK1095" s="7">
        <v>19.210999999999999</v>
      </c>
      <c r="AL1095" s="7"/>
      <c r="AM1095" s="7"/>
      <c r="AN1095" s="7">
        <v>3</v>
      </c>
      <c r="AO1095" s="7">
        <v>100</v>
      </c>
      <c r="AP1095" s="7">
        <v>20.077000000000002</v>
      </c>
      <c r="AR1095" s="7" t="s">
        <v>644</v>
      </c>
    </row>
    <row r="1096" spans="1:44" x14ac:dyDescent="0.2">
      <c r="A1096" s="7" t="s">
        <v>2776</v>
      </c>
      <c r="B1096" s="7" t="s">
        <v>515</v>
      </c>
      <c r="C1096" s="7" t="s">
        <v>204</v>
      </c>
      <c r="D1096" s="7" t="s">
        <v>1050</v>
      </c>
      <c r="E1096" s="7" t="s">
        <v>1051</v>
      </c>
      <c r="F1096" s="7"/>
      <c r="G1096" s="7" t="s">
        <v>43</v>
      </c>
      <c r="H1096" s="7" t="s">
        <v>41</v>
      </c>
      <c r="I1096" s="7" t="s">
        <v>2777</v>
      </c>
      <c r="J1096" s="7"/>
      <c r="K1096" s="7"/>
      <c r="L1096" s="7"/>
      <c r="M1096" s="7" t="s">
        <v>2785</v>
      </c>
      <c r="N1096" s="7"/>
      <c r="O1096" s="7">
        <v>2005</v>
      </c>
      <c r="P1096" s="7"/>
      <c r="Q1096" s="7" t="s">
        <v>549</v>
      </c>
      <c r="R1096" s="7"/>
      <c r="S1096" s="7"/>
      <c r="T1096" s="7">
        <v>5</v>
      </c>
      <c r="U1096" s="7" t="s">
        <v>584</v>
      </c>
      <c r="V1096" s="7">
        <v>5</v>
      </c>
      <c r="W1096" s="7">
        <v>15</v>
      </c>
      <c r="X1096" s="8" t="s">
        <v>2780</v>
      </c>
      <c r="Y1096" s="7"/>
      <c r="Z1096" s="8" t="s">
        <v>2783</v>
      </c>
      <c r="AA1096" s="7"/>
      <c r="AB1096" s="7"/>
      <c r="AC1096" s="7"/>
      <c r="AD1096" s="7" t="s">
        <v>41</v>
      </c>
      <c r="AE1096" s="7"/>
      <c r="AF1096" s="7" t="s">
        <v>43</v>
      </c>
      <c r="AG1096" s="7" t="s">
        <v>2788</v>
      </c>
      <c r="AH1096" s="7">
        <v>1440</v>
      </c>
      <c r="AI1096" s="7" t="s">
        <v>41</v>
      </c>
      <c r="AJ1096" s="7" t="s">
        <v>44</v>
      </c>
      <c r="AK1096" s="7">
        <v>20.498999999999999</v>
      </c>
      <c r="AL1096" s="7"/>
      <c r="AM1096" s="7"/>
      <c r="AN1096" s="7">
        <v>3</v>
      </c>
      <c r="AO1096" s="7">
        <v>100</v>
      </c>
      <c r="AP1096" s="7">
        <v>20.916</v>
      </c>
      <c r="AR1096" s="7" t="s">
        <v>644</v>
      </c>
    </row>
    <row r="1097" spans="1:44" x14ac:dyDescent="0.2">
      <c r="A1097" s="7" t="s">
        <v>2776</v>
      </c>
      <c r="B1097" s="7" t="s">
        <v>515</v>
      </c>
      <c r="C1097" s="7" t="s">
        <v>204</v>
      </c>
      <c r="D1097" s="7" t="s">
        <v>1050</v>
      </c>
      <c r="E1097" s="7" t="s">
        <v>1051</v>
      </c>
      <c r="F1097" s="7"/>
      <c r="G1097" s="7" t="s">
        <v>43</v>
      </c>
      <c r="H1097" s="7" t="s">
        <v>41</v>
      </c>
      <c r="I1097" s="7" t="s">
        <v>2777</v>
      </c>
      <c r="J1097" s="7"/>
      <c r="K1097" s="7"/>
      <c r="L1097" s="7"/>
      <c r="M1097" s="7" t="s">
        <v>2785</v>
      </c>
      <c r="N1097" s="7"/>
      <c r="O1097" s="7">
        <v>2005</v>
      </c>
      <c r="P1097" s="7"/>
      <c r="Q1097" s="7" t="s">
        <v>549</v>
      </c>
      <c r="R1097" s="7"/>
      <c r="S1097" s="7"/>
      <c r="T1097" s="7">
        <v>5</v>
      </c>
      <c r="U1097" s="7" t="s">
        <v>584</v>
      </c>
      <c r="V1097" s="7">
        <v>5</v>
      </c>
      <c r="W1097" s="7">
        <v>15</v>
      </c>
      <c r="X1097" s="8" t="s">
        <v>2780</v>
      </c>
      <c r="Y1097" s="7"/>
      <c r="Z1097" s="8" t="s">
        <v>2783</v>
      </c>
      <c r="AA1097" s="7"/>
      <c r="AB1097" s="7"/>
      <c r="AC1097" s="7"/>
      <c r="AD1097" s="7" t="s">
        <v>41</v>
      </c>
      <c r="AE1097" s="7"/>
      <c r="AF1097" s="7" t="s">
        <v>43</v>
      </c>
      <c r="AG1097" s="7" t="s">
        <v>2788</v>
      </c>
      <c r="AH1097" s="7">
        <v>1440</v>
      </c>
      <c r="AI1097" s="7" t="s">
        <v>41</v>
      </c>
      <c r="AJ1097" s="7" t="s">
        <v>44</v>
      </c>
      <c r="AK1097" s="7">
        <v>21.53</v>
      </c>
      <c r="AL1097" s="7"/>
      <c r="AM1097" s="7"/>
      <c r="AN1097" s="7">
        <v>3</v>
      </c>
      <c r="AO1097" s="7">
        <v>100</v>
      </c>
      <c r="AP1097" s="7">
        <v>22.091000000000001</v>
      </c>
      <c r="AR1097" s="7" t="s">
        <v>644</v>
      </c>
    </row>
    <row r="1098" spans="1:44" x14ac:dyDescent="0.2">
      <c r="A1098" s="7" t="s">
        <v>2776</v>
      </c>
      <c r="B1098" s="7" t="s">
        <v>515</v>
      </c>
      <c r="C1098" s="7" t="s">
        <v>204</v>
      </c>
      <c r="D1098" s="7" t="s">
        <v>1050</v>
      </c>
      <c r="E1098" s="7" t="s">
        <v>1051</v>
      </c>
      <c r="F1098" s="7"/>
      <c r="G1098" s="7" t="s">
        <v>43</v>
      </c>
      <c r="H1098" s="7" t="s">
        <v>41</v>
      </c>
      <c r="I1098" s="7" t="s">
        <v>2777</v>
      </c>
      <c r="J1098" s="7"/>
      <c r="K1098" s="7"/>
      <c r="L1098" s="7"/>
      <c r="M1098" s="7" t="s">
        <v>2785</v>
      </c>
      <c r="N1098" s="7"/>
      <c r="O1098" s="7">
        <v>2005</v>
      </c>
      <c r="P1098" s="7"/>
      <c r="Q1098" s="7" t="s">
        <v>549</v>
      </c>
      <c r="R1098" s="7"/>
      <c r="S1098" s="7"/>
      <c r="T1098" s="7">
        <v>5</v>
      </c>
      <c r="U1098" s="7" t="s">
        <v>584</v>
      </c>
      <c r="V1098" s="7">
        <v>5</v>
      </c>
      <c r="W1098" s="7">
        <v>15</v>
      </c>
      <c r="X1098" s="8" t="s">
        <v>2780</v>
      </c>
      <c r="Y1098" s="7"/>
      <c r="Z1098" s="8" t="s">
        <v>2783</v>
      </c>
      <c r="AA1098" s="7"/>
      <c r="AB1098" s="7"/>
      <c r="AC1098" s="7"/>
      <c r="AD1098" s="7" t="s">
        <v>41</v>
      </c>
      <c r="AE1098" s="7"/>
      <c r="AF1098" s="7" t="s">
        <v>43</v>
      </c>
      <c r="AG1098" s="7" t="s">
        <v>2788</v>
      </c>
      <c r="AH1098" s="7">
        <v>1440</v>
      </c>
      <c r="AI1098" s="7" t="s">
        <v>41</v>
      </c>
      <c r="AJ1098" s="7" t="s">
        <v>44</v>
      </c>
      <c r="AK1098" s="7">
        <v>22.303000000000001</v>
      </c>
      <c r="AL1098" s="7"/>
      <c r="AM1098" s="7"/>
      <c r="AN1098" s="7">
        <v>3</v>
      </c>
      <c r="AO1098" s="7">
        <v>100</v>
      </c>
      <c r="AP1098" s="7">
        <v>22.93</v>
      </c>
      <c r="AR1098" s="7" t="s">
        <v>644</v>
      </c>
    </row>
    <row r="1099" spans="1:44" x14ac:dyDescent="0.2">
      <c r="A1099" s="7" t="s">
        <v>2776</v>
      </c>
      <c r="B1099" s="7" t="s">
        <v>515</v>
      </c>
      <c r="C1099" s="7" t="s">
        <v>204</v>
      </c>
      <c r="D1099" s="7" t="s">
        <v>1050</v>
      </c>
      <c r="E1099" s="7" t="s">
        <v>1051</v>
      </c>
      <c r="F1099" s="7"/>
      <c r="G1099" s="7" t="s">
        <v>43</v>
      </c>
      <c r="H1099" s="7" t="s">
        <v>41</v>
      </c>
      <c r="I1099" s="7" t="s">
        <v>2777</v>
      </c>
      <c r="J1099" s="7"/>
      <c r="K1099" s="7"/>
      <c r="L1099" s="7"/>
      <c r="M1099" s="7" t="s">
        <v>2785</v>
      </c>
      <c r="N1099" s="7"/>
      <c r="O1099" s="7">
        <v>2005</v>
      </c>
      <c r="P1099" s="7"/>
      <c r="Q1099" s="7" t="s">
        <v>549</v>
      </c>
      <c r="R1099" s="7"/>
      <c r="S1099" s="7"/>
      <c r="T1099" s="7">
        <v>5</v>
      </c>
      <c r="U1099" s="7" t="s">
        <v>584</v>
      </c>
      <c r="V1099" s="7">
        <v>5</v>
      </c>
      <c r="W1099" s="7">
        <v>15</v>
      </c>
      <c r="X1099" s="8" t="s">
        <v>2780</v>
      </c>
      <c r="Y1099" s="7"/>
      <c r="Z1099" s="8" t="s">
        <v>2783</v>
      </c>
      <c r="AA1099" s="7"/>
      <c r="AB1099" s="7"/>
      <c r="AC1099" s="7"/>
      <c r="AD1099" s="7" t="s">
        <v>41</v>
      </c>
      <c r="AE1099" s="7"/>
      <c r="AF1099" s="7" t="s">
        <v>43</v>
      </c>
      <c r="AG1099" s="7" t="s">
        <v>2788</v>
      </c>
      <c r="AH1099" s="7">
        <v>1440</v>
      </c>
      <c r="AI1099" s="7" t="s">
        <v>41</v>
      </c>
      <c r="AJ1099" s="7" t="s">
        <v>44</v>
      </c>
      <c r="AK1099" s="7">
        <v>22.431999999999999</v>
      </c>
      <c r="AL1099" s="7"/>
      <c r="AM1099" s="7"/>
      <c r="AN1099" s="7">
        <v>3</v>
      </c>
      <c r="AO1099" s="7">
        <v>100</v>
      </c>
      <c r="AP1099" s="7">
        <v>23.768999999999998</v>
      </c>
      <c r="AR1099" s="7" t="s">
        <v>644</v>
      </c>
    </row>
    <row r="1100" spans="1:44" x14ac:dyDescent="0.2">
      <c r="A1100" s="7" t="s">
        <v>2776</v>
      </c>
      <c r="B1100" s="7" t="s">
        <v>515</v>
      </c>
      <c r="C1100" s="7" t="s">
        <v>204</v>
      </c>
      <c r="D1100" s="7" t="s">
        <v>1050</v>
      </c>
      <c r="E1100" s="7" t="s">
        <v>1051</v>
      </c>
      <c r="F1100" s="7"/>
      <c r="G1100" s="7" t="s">
        <v>43</v>
      </c>
      <c r="H1100" s="7" t="s">
        <v>41</v>
      </c>
      <c r="I1100" s="7" t="s">
        <v>2777</v>
      </c>
      <c r="J1100" s="7"/>
      <c r="K1100" s="7"/>
      <c r="L1100" s="7"/>
      <c r="M1100" s="7" t="s">
        <v>2785</v>
      </c>
      <c r="N1100" s="7"/>
      <c r="O1100" s="7">
        <v>2005</v>
      </c>
      <c r="P1100" s="7"/>
      <c r="Q1100" s="7" t="s">
        <v>549</v>
      </c>
      <c r="R1100" s="7"/>
      <c r="S1100" s="7"/>
      <c r="T1100" s="7">
        <v>5</v>
      </c>
      <c r="U1100" s="7" t="s">
        <v>584</v>
      </c>
      <c r="V1100" s="7">
        <v>5</v>
      </c>
      <c r="W1100" s="7">
        <v>15</v>
      </c>
      <c r="X1100" s="8" t="s">
        <v>2780</v>
      </c>
      <c r="Y1100" s="7"/>
      <c r="Z1100" s="8" t="s">
        <v>2783</v>
      </c>
      <c r="AA1100" s="7"/>
      <c r="AB1100" s="7"/>
      <c r="AC1100" s="7"/>
      <c r="AD1100" s="7" t="s">
        <v>41</v>
      </c>
      <c r="AE1100" s="7"/>
      <c r="AF1100" s="7" t="s">
        <v>43</v>
      </c>
      <c r="AG1100" s="7" t="s">
        <v>2788</v>
      </c>
      <c r="AH1100" s="7">
        <v>1440</v>
      </c>
      <c r="AI1100" s="7" t="s">
        <v>41</v>
      </c>
      <c r="AJ1100" s="7" t="s">
        <v>44</v>
      </c>
      <c r="AK1100" s="7">
        <v>24.106000000000002</v>
      </c>
      <c r="AL1100" s="7"/>
      <c r="AM1100" s="7"/>
      <c r="AN1100" s="7">
        <v>3</v>
      </c>
      <c r="AO1100" s="7">
        <v>100</v>
      </c>
      <c r="AP1100" s="7">
        <v>24.943999999999999</v>
      </c>
      <c r="AR1100" s="7" t="s">
        <v>644</v>
      </c>
    </row>
    <row r="1101" spans="1:44" x14ac:dyDescent="0.2">
      <c r="A1101" s="7" t="s">
        <v>2776</v>
      </c>
      <c r="B1101" s="7" t="s">
        <v>515</v>
      </c>
      <c r="C1101" s="7" t="s">
        <v>204</v>
      </c>
      <c r="D1101" s="7" t="s">
        <v>1050</v>
      </c>
      <c r="E1101" s="7" t="s">
        <v>1051</v>
      </c>
      <c r="F1101" s="7"/>
      <c r="G1101" s="7" t="s">
        <v>43</v>
      </c>
      <c r="H1101" s="7" t="s">
        <v>41</v>
      </c>
      <c r="I1101" s="7" t="s">
        <v>2777</v>
      </c>
      <c r="J1101" s="7"/>
      <c r="K1101" s="7"/>
      <c r="L1101" s="7"/>
      <c r="M1101" s="7" t="s">
        <v>2785</v>
      </c>
      <c r="N1101" s="7"/>
      <c r="O1101" s="7">
        <v>2005</v>
      </c>
      <c r="P1101" s="7"/>
      <c r="Q1101" s="7" t="s">
        <v>549</v>
      </c>
      <c r="R1101" s="7"/>
      <c r="S1101" s="7"/>
      <c r="T1101" s="7">
        <v>5</v>
      </c>
      <c r="U1101" s="7" t="s">
        <v>584</v>
      </c>
      <c r="V1101" s="7">
        <v>5</v>
      </c>
      <c r="W1101" s="7">
        <v>15</v>
      </c>
      <c r="X1101" s="8" t="s">
        <v>2780</v>
      </c>
      <c r="Y1101" s="7"/>
      <c r="Z1101" s="8" t="s">
        <v>2783</v>
      </c>
      <c r="AA1101" s="7"/>
      <c r="AB1101" s="7"/>
      <c r="AC1101" s="7"/>
      <c r="AD1101" s="7" t="s">
        <v>41</v>
      </c>
      <c r="AE1101" s="7"/>
      <c r="AF1101" s="7" t="s">
        <v>43</v>
      </c>
      <c r="AG1101" s="7" t="s">
        <v>2788</v>
      </c>
      <c r="AH1101" s="7">
        <v>1440</v>
      </c>
      <c r="AI1101" s="7" t="s">
        <v>41</v>
      </c>
      <c r="AJ1101" s="7" t="s">
        <v>44</v>
      </c>
      <c r="AK1101" s="7">
        <v>25.137</v>
      </c>
      <c r="AL1101" s="7"/>
      <c r="AM1101" s="7"/>
      <c r="AN1101" s="7">
        <v>3</v>
      </c>
      <c r="AO1101" s="7">
        <v>100</v>
      </c>
      <c r="AP1101" s="7">
        <v>26.119</v>
      </c>
      <c r="AR1101" s="7" t="s">
        <v>644</v>
      </c>
    </row>
    <row r="1102" spans="1:44" x14ac:dyDescent="0.2">
      <c r="A1102" s="7" t="s">
        <v>2776</v>
      </c>
      <c r="B1102" s="7" t="s">
        <v>515</v>
      </c>
      <c r="C1102" s="7" t="s">
        <v>204</v>
      </c>
      <c r="D1102" s="7" t="s">
        <v>1050</v>
      </c>
      <c r="E1102" s="7" t="s">
        <v>1051</v>
      </c>
      <c r="F1102" s="7"/>
      <c r="G1102" s="7" t="s">
        <v>43</v>
      </c>
      <c r="H1102" s="7" t="s">
        <v>41</v>
      </c>
      <c r="I1102" s="7" t="s">
        <v>2777</v>
      </c>
      <c r="J1102" s="7"/>
      <c r="K1102" s="7"/>
      <c r="L1102" s="7"/>
      <c r="M1102" s="7" t="s">
        <v>2785</v>
      </c>
      <c r="N1102" s="7"/>
      <c r="O1102" s="7">
        <v>2005</v>
      </c>
      <c r="P1102" s="7"/>
      <c r="Q1102" s="7" t="s">
        <v>549</v>
      </c>
      <c r="R1102" s="7"/>
      <c r="S1102" s="7"/>
      <c r="T1102" s="7">
        <v>5</v>
      </c>
      <c r="U1102" s="7" t="s">
        <v>584</v>
      </c>
      <c r="V1102" s="7">
        <v>5</v>
      </c>
      <c r="W1102" s="7">
        <v>15</v>
      </c>
      <c r="X1102" s="8" t="s">
        <v>2780</v>
      </c>
      <c r="Y1102" s="7"/>
      <c r="Z1102" s="8" t="s">
        <v>2783</v>
      </c>
      <c r="AA1102" s="7"/>
      <c r="AB1102" s="7"/>
      <c r="AC1102" s="7"/>
      <c r="AD1102" s="7" t="s">
        <v>41</v>
      </c>
      <c r="AE1102" s="7"/>
      <c r="AF1102" s="7" t="s">
        <v>43</v>
      </c>
      <c r="AG1102" s="7" t="s">
        <v>2788</v>
      </c>
      <c r="AH1102" s="7">
        <v>1440</v>
      </c>
      <c r="AI1102" s="7" t="s">
        <v>41</v>
      </c>
      <c r="AJ1102" s="7" t="s">
        <v>44</v>
      </c>
      <c r="AK1102" s="7">
        <v>25.265999999999998</v>
      </c>
      <c r="AL1102" s="7"/>
      <c r="AM1102" s="7"/>
      <c r="AN1102" s="7">
        <v>3</v>
      </c>
      <c r="AO1102" s="7">
        <v>100</v>
      </c>
      <c r="AP1102" s="7">
        <v>26.957999999999998</v>
      </c>
      <c r="AR1102" s="7" t="s">
        <v>644</v>
      </c>
    </row>
    <row r="1103" spans="1:44" x14ac:dyDescent="0.2">
      <c r="A1103" s="7" t="s">
        <v>2776</v>
      </c>
      <c r="B1103" s="7" t="s">
        <v>515</v>
      </c>
      <c r="C1103" s="7" t="s">
        <v>204</v>
      </c>
      <c r="D1103" s="7" t="s">
        <v>1050</v>
      </c>
      <c r="E1103" s="7" t="s">
        <v>1051</v>
      </c>
      <c r="F1103" s="7"/>
      <c r="G1103" s="7" t="s">
        <v>43</v>
      </c>
      <c r="H1103" s="7" t="s">
        <v>41</v>
      </c>
      <c r="I1103" s="7" t="s">
        <v>2777</v>
      </c>
      <c r="J1103" s="7"/>
      <c r="K1103" s="7"/>
      <c r="L1103" s="7"/>
      <c r="M1103" s="7" t="s">
        <v>2785</v>
      </c>
      <c r="N1103" s="7"/>
      <c r="O1103" s="7">
        <v>2005</v>
      </c>
      <c r="P1103" s="7"/>
      <c r="Q1103" s="7" t="s">
        <v>549</v>
      </c>
      <c r="R1103" s="7"/>
      <c r="S1103" s="7"/>
      <c r="T1103" s="7">
        <v>5</v>
      </c>
      <c r="U1103" s="7" t="s">
        <v>584</v>
      </c>
      <c r="V1103" s="7">
        <v>5</v>
      </c>
      <c r="W1103" s="7">
        <v>15</v>
      </c>
      <c r="X1103" s="8" t="s">
        <v>2780</v>
      </c>
      <c r="Y1103" s="7"/>
      <c r="Z1103" s="8" t="s">
        <v>2783</v>
      </c>
      <c r="AA1103" s="7"/>
      <c r="AB1103" s="7"/>
      <c r="AC1103" s="7"/>
      <c r="AD1103" s="7" t="s">
        <v>41</v>
      </c>
      <c r="AE1103" s="7"/>
      <c r="AF1103" s="7" t="s">
        <v>43</v>
      </c>
      <c r="AG1103" s="7" t="s">
        <v>2788</v>
      </c>
      <c r="AH1103" s="7">
        <v>1440</v>
      </c>
      <c r="AI1103" s="7" t="s">
        <v>41</v>
      </c>
      <c r="AJ1103" s="7" t="s">
        <v>44</v>
      </c>
      <c r="AK1103" s="7">
        <v>26.812000000000001</v>
      </c>
      <c r="AL1103" s="7"/>
      <c r="AM1103" s="7"/>
      <c r="AN1103" s="7">
        <v>3</v>
      </c>
      <c r="AO1103" s="7">
        <v>100</v>
      </c>
      <c r="AP1103" s="7">
        <v>28.132999999999999</v>
      </c>
      <c r="AR1103" s="7" t="s">
        <v>644</v>
      </c>
    </row>
    <row r="1104" spans="1:44" x14ac:dyDescent="0.2">
      <c r="A1104" s="7" t="s">
        <v>2776</v>
      </c>
      <c r="B1104" s="7" t="s">
        <v>515</v>
      </c>
      <c r="C1104" s="7" t="s">
        <v>204</v>
      </c>
      <c r="D1104" s="7" t="s">
        <v>1050</v>
      </c>
      <c r="E1104" s="7" t="s">
        <v>1051</v>
      </c>
      <c r="F1104" s="7"/>
      <c r="G1104" s="7" t="s">
        <v>43</v>
      </c>
      <c r="H1104" s="7" t="s">
        <v>41</v>
      </c>
      <c r="I1104" s="7" t="s">
        <v>2777</v>
      </c>
      <c r="J1104" s="7"/>
      <c r="K1104" s="7"/>
      <c r="L1104" s="7"/>
      <c r="M1104" s="7" t="s">
        <v>2785</v>
      </c>
      <c r="N1104" s="7"/>
      <c r="O1104" s="7">
        <v>2005</v>
      </c>
      <c r="P1104" s="7"/>
      <c r="Q1104" s="7" t="s">
        <v>549</v>
      </c>
      <c r="R1104" s="7"/>
      <c r="S1104" s="7"/>
      <c r="T1104" s="7">
        <v>5</v>
      </c>
      <c r="U1104" s="7" t="s">
        <v>584</v>
      </c>
      <c r="V1104" s="7">
        <v>5</v>
      </c>
      <c r="W1104" s="7">
        <v>15</v>
      </c>
      <c r="X1104" s="8" t="s">
        <v>2780</v>
      </c>
      <c r="Y1104" s="7"/>
      <c r="Z1104" s="8" t="s">
        <v>2783</v>
      </c>
      <c r="AA1104" s="7"/>
      <c r="AB1104" s="7"/>
      <c r="AC1104" s="7"/>
      <c r="AD1104" s="7" t="s">
        <v>41</v>
      </c>
      <c r="AE1104" s="7"/>
      <c r="AF1104" s="7" t="s">
        <v>43</v>
      </c>
      <c r="AG1104" s="7" t="s">
        <v>2788</v>
      </c>
      <c r="AH1104" s="7">
        <v>1440</v>
      </c>
      <c r="AI1104" s="7" t="s">
        <v>41</v>
      </c>
      <c r="AJ1104" s="7" t="s">
        <v>44</v>
      </c>
      <c r="AK1104" s="7">
        <v>27.713000000000001</v>
      </c>
      <c r="AL1104" s="7"/>
      <c r="AM1104" s="7"/>
      <c r="AN1104" s="7">
        <v>3</v>
      </c>
      <c r="AO1104" s="7">
        <v>100</v>
      </c>
      <c r="AP1104" s="7">
        <v>28.803999999999998</v>
      </c>
      <c r="AR1104" s="7" t="s">
        <v>644</v>
      </c>
    </row>
    <row r="1105" spans="1:44" x14ac:dyDescent="0.2">
      <c r="A1105" s="7" t="s">
        <v>2776</v>
      </c>
      <c r="B1105" s="7" t="s">
        <v>515</v>
      </c>
      <c r="C1105" s="7" t="s">
        <v>204</v>
      </c>
      <c r="D1105" s="7" t="s">
        <v>1050</v>
      </c>
      <c r="E1105" s="7" t="s">
        <v>1051</v>
      </c>
      <c r="F1105" s="7"/>
      <c r="G1105" s="7" t="s">
        <v>43</v>
      </c>
      <c r="H1105" s="7" t="s">
        <v>41</v>
      </c>
      <c r="I1105" s="7" t="s">
        <v>2777</v>
      </c>
      <c r="J1105" s="7"/>
      <c r="K1105" s="7"/>
      <c r="L1105" s="7"/>
      <c r="M1105" s="7" t="s">
        <v>2785</v>
      </c>
      <c r="N1105" s="7"/>
      <c r="O1105" s="7">
        <v>2005</v>
      </c>
      <c r="P1105" s="7"/>
      <c r="Q1105" s="7" t="s">
        <v>549</v>
      </c>
      <c r="R1105" s="7"/>
      <c r="S1105" s="7"/>
      <c r="T1105" s="7">
        <v>5</v>
      </c>
      <c r="U1105" s="7" t="s">
        <v>584</v>
      </c>
      <c r="V1105" s="7">
        <v>5</v>
      </c>
      <c r="W1105" s="7">
        <v>15</v>
      </c>
      <c r="X1105" s="8" t="s">
        <v>2780</v>
      </c>
      <c r="Y1105" s="7"/>
      <c r="Z1105" s="8" t="s">
        <v>2783</v>
      </c>
      <c r="AA1105" s="7"/>
      <c r="AB1105" s="7"/>
      <c r="AC1105" s="7"/>
      <c r="AD1105" s="7" t="s">
        <v>41</v>
      </c>
      <c r="AE1105" s="7"/>
      <c r="AF1105" s="7" t="s">
        <v>43</v>
      </c>
      <c r="AG1105" s="7" t="s">
        <v>2788</v>
      </c>
      <c r="AH1105" s="7">
        <v>1440</v>
      </c>
      <c r="AI1105" s="7" t="s">
        <v>41</v>
      </c>
      <c r="AJ1105" s="7" t="s">
        <v>44</v>
      </c>
      <c r="AK1105" s="7">
        <v>27.971</v>
      </c>
      <c r="AL1105" s="7"/>
      <c r="AM1105" s="7"/>
      <c r="AN1105" s="7">
        <v>3</v>
      </c>
      <c r="AO1105" s="7">
        <v>100</v>
      </c>
      <c r="AP1105" s="7">
        <v>29.643000000000001</v>
      </c>
      <c r="AR1105" s="7" t="s">
        <v>644</v>
      </c>
    </row>
    <row r="1106" spans="1:44" x14ac:dyDescent="0.2">
      <c r="A1106" s="7" t="s">
        <v>2776</v>
      </c>
      <c r="B1106" s="7" t="s">
        <v>515</v>
      </c>
      <c r="C1106" s="7" t="s">
        <v>204</v>
      </c>
      <c r="D1106" s="7" t="s">
        <v>1050</v>
      </c>
      <c r="E1106" s="7" t="s">
        <v>1051</v>
      </c>
      <c r="F1106" s="7"/>
      <c r="G1106" s="7" t="s">
        <v>43</v>
      </c>
      <c r="H1106" s="7" t="s">
        <v>41</v>
      </c>
      <c r="I1106" s="7" t="s">
        <v>2777</v>
      </c>
      <c r="J1106" s="7"/>
      <c r="K1106" s="7"/>
      <c r="L1106" s="7"/>
      <c r="M1106" s="7" t="s">
        <v>2785</v>
      </c>
      <c r="N1106" s="7"/>
      <c r="O1106" s="7">
        <v>2005</v>
      </c>
      <c r="P1106" s="7"/>
      <c r="Q1106" s="7" t="s">
        <v>549</v>
      </c>
      <c r="R1106" s="7"/>
      <c r="S1106" s="7"/>
      <c r="T1106" s="7">
        <v>5</v>
      </c>
      <c r="U1106" s="7" t="s">
        <v>584</v>
      </c>
      <c r="V1106" s="7">
        <v>5</v>
      </c>
      <c r="W1106" s="7">
        <v>15</v>
      </c>
      <c r="X1106" s="8" t="s">
        <v>2780</v>
      </c>
      <c r="Y1106" s="7"/>
      <c r="Z1106" s="8" t="s">
        <v>2783</v>
      </c>
      <c r="AA1106" s="7"/>
      <c r="AB1106" s="7"/>
      <c r="AC1106" s="7"/>
      <c r="AD1106" s="7" t="s">
        <v>41</v>
      </c>
      <c r="AE1106" s="7"/>
      <c r="AF1106" s="7" t="s">
        <v>43</v>
      </c>
      <c r="AG1106" s="7" t="s">
        <v>2788</v>
      </c>
      <c r="AH1106" s="7">
        <v>1440</v>
      </c>
      <c r="AI1106" s="7" t="s">
        <v>41</v>
      </c>
      <c r="AJ1106" s="7" t="s">
        <v>44</v>
      </c>
      <c r="AK1106" s="7">
        <v>29.259</v>
      </c>
      <c r="AL1106" s="7"/>
      <c r="AM1106" s="7"/>
      <c r="AN1106" s="7">
        <v>3</v>
      </c>
      <c r="AO1106" s="7">
        <v>100</v>
      </c>
      <c r="AP1106" s="7">
        <v>30.818000000000001</v>
      </c>
      <c r="AR1106" s="7" t="s">
        <v>644</v>
      </c>
    </row>
    <row r="1107" spans="1:44" x14ac:dyDescent="0.2">
      <c r="A1107" s="7" t="s">
        <v>2776</v>
      </c>
      <c r="B1107" s="7" t="s">
        <v>515</v>
      </c>
      <c r="C1107" s="7" t="s">
        <v>204</v>
      </c>
      <c r="D1107" s="7" t="s">
        <v>1050</v>
      </c>
      <c r="E1107" s="7" t="s">
        <v>1051</v>
      </c>
      <c r="F1107" s="7"/>
      <c r="G1107" s="7" t="s">
        <v>43</v>
      </c>
      <c r="H1107" s="7" t="s">
        <v>41</v>
      </c>
      <c r="I1107" s="7" t="s">
        <v>2777</v>
      </c>
      <c r="J1107" s="7"/>
      <c r="K1107" s="7"/>
      <c r="L1107" s="7"/>
      <c r="M1107" s="7" t="s">
        <v>2785</v>
      </c>
      <c r="N1107" s="7"/>
      <c r="O1107" s="7">
        <v>2005</v>
      </c>
      <c r="P1107" s="7"/>
      <c r="Q1107" s="7" t="s">
        <v>549</v>
      </c>
      <c r="R1107" s="7"/>
      <c r="S1107" s="7"/>
      <c r="T1107" s="7">
        <v>5</v>
      </c>
      <c r="U1107" s="7" t="s">
        <v>584</v>
      </c>
      <c r="V1107" s="7">
        <v>5</v>
      </c>
      <c r="W1107" s="7">
        <v>15</v>
      </c>
      <c r="X1107" s="8" t="s">
        <v>2780</v>
      </c>
      <c r="Y1107" s="7"/>
      <c r="Z1107" s="8" t="s">
        <v>2783</v>
      </c>
      <c r="AA1107" s="7"/>
      <c r="AB1107" s="7"/>
      <c r="AC1107" s="7"/>
      <c r="AD1107" s="7" t="s">
        <v>41</v>
      </c>
      <c r="AE1107" s="7"/>
      <c r="AF1107" s="7" t="s">
        <v>43</v>
      </c>
      <c r="AG1107" s="7" t="s">
        <v>2788</v>
      </c>
      <c r="AH1107" s="7">
        <v>1440</v>
      </c>
      <c r="AI1107" s="7" t="s">
        <v>41</v>
      </c>
      <c r="AJ1107" s="7" t="s">
        <v>44</v>
      </c>
      <c r="AK1107" s="7">
        <v>30.805</v>
      </c>
      <c r="AL1107" s="7"/>
      <c r="AM1107" s="7"/>
      <c r="AN1107" s="7">
        <v>3</v>
      </c>
      <c r="AO1107" s="7">
        <v>100</v>
      </c>
      <c r="AP1107" s="7">
        <v>31.824999999999999</v>
      </c>
      <c r="AR1107" s="7" t="s">
        <v>644</v>
      </c>
    </row>
    <row r="1108" spans="1:44" x14ac:dyDescent="0.2">
      <c r="A1108" s="7" t="s">
        <v>2776</v>
      </c>
      <c r="B1108" s="7" t="s">
        <v>515</v>
      </c>
      <c r="C1108" s="7" t="s">
        <v>204</v>
      </c>
      <c r="D1108" s="7" t="s">
        <v>1050</v>
      </c>
      <c r="E1108" s="7" t="s">
        <v>1051</v>
      </c>
      <c r="F1108" s="7"/>
      <c r="G1108" s="7" t="s">
        <v>43</v>
      </c>
      <c r="H1108" s="7" t="s">
        <v>41</v>
      </c>
      <c r="I1108" s="7" t="s">
        <v>2777</v>
      </c>
      <c r="J1108" s="7"/>
      <c r="K1108" s="7"/>
      <c r="L1108" s="7"/>
      <c r="M1108" s="7" t="s">
        <v>2785</v>
      </c>
      <c r="N1108" s="7"/>
      <c r="O1108" s="7">
        <v>2005</v>
      </c>
      <c r="P1108" s="7"/>
      <c r="Q1108" s="7" t="s">
        <v>549</v>
      </c>
      <c r="R1108" s="7"/>
      <c r="S1108" s="7"/>
      <c r="T1108" s="7">
        <v>5</v>
      </c>
      <c r="U1108" s="7" t="s">
        <v>584</v>
      </c>
      <c r="V1108" s="7">
        <v>5</v>
      </c>
      <c r="W1108" s="7">
        <v>15</v>
      </c>
      <c r="X1108" s="8" t="s">
        <v>2780</v>
      </c>
      <c r="Y1108" s="7"/>
      <c r="Z1108" s="8" t="s">
        <v>2783</v>
      </c>
      <c r="AA1108" s="7"/>
      <c r="AB1108" s="7"/>
      <c r="AC1108" s="7"/>
      <c r="AD1108" s="7" t="s">
        <v>41</v>
      </c>
      <c r="AE1108" s="7"/>
      <c r="AF1108" s="7" t="s">
        <v>43</v>
      </c>
      <c r="AG1108" s="7" t="s">
        <v>2788</v>
      </c>
      <c r="AH1108" s="7">
        <v>1440</v>
      </c>
      <c r="AI1108" s="7" t="s">
        <v>41</v>
      </c>
      <c r="AJ1108" s="7" t="s">
        <v>44</v>
      </c>
      <c r="AK1108" s="7">
        <v>32.222000000000001</v>
      </c>
      <c r="AL1108" s="7"/>
      <c r="AM1108" s="7"/>
      <c r="AN1108" s="7">
        <v>3</v>
      </c>
      <c r="AO1108" s="7">
        <v>100</v>
      </c>
      <c r="AP1108" s="7">
        <v>32.832000000000001</v>
      </c>
      <c r="AR1108" s="7" t="s">
        <v>644</v>
      </c>
    </row>
    <row r="1109" spans="1:44" x14ac:dyDescent="0.2">
      <c r="A1109" s="7" t="s">
        <v>2776</v>
      </c>
      <c r="B1109" s="7" t="s">
        <v>515</v>
      </c>
      <c r="C1109" s="7" t="s">
        <v>204</v>
      </c>
      <c r="D1109" s="7" t="s">
        <v>1050</v>
      </c>
      <c r="E1109" s="7" t="s">
        <v>1051</v>
      </c>
      <c r="F1109" s="7"/>
      <c r="G1109" s="7" t="s">
        <v>43</v>
      </c>
      <c r="H1109" s="7" t="s">
        <v>41</v>
      </c>
      <c r="I1109" s="7" t="s">
        <v>2777</v>
      </c>
      <c r="J1109" s="7"/>
      <c r="K1109" s="7"/>
      <c r="L1109" s="7"/>
      <c r="M1109" s="7" t="s">
        <v>2785</v>
      </c>
      <c r="N1109" s="7"/>
      <c r="O1109" s="7">
        <v>2005</v>
      </c>
      <c r="P1109" s="7"/>
      <c r="Q1109" s="7" t="s">
        <v>549</v>
      </c>
      <c r="R1109" s="7"/>
      <c r="S1109" s="7"/>
      <c r="T1109" s="7">
        <v>5</v>
      </c>
      <c r="U1109" s="7" t="s">
        <v>584</v>
      </c>
      <c r="V1109" s="7">
        <v>5</v>
      </c>
      <c r="W1109" s="7">
        <v>15</v>
      </c>
      <c r="X1109" s="8" t="s">
        <v>2780</v>
      </c>
      <c r="Y1109" s="7"/>
      <c r="Z1109" s="8" t="s">
        <v>2783</v>
      </c>
      <c r="AA1109" s="7"/>
      <c r="AB1109" s="7"/>
      <c r="AC1109" s="7"/>
      <c r="AD1109" s="7" t="s">
        <v>41</v>
      </c>
      <c r="AE1109" s="7"/>
      <c r="AF1109" s="7" t="s">
        <v>43</v>
      </c>
      <c r="AG1109" s="7" t="s">
        <v>2788</v>
      </c>
      <c r="AH1109" s="7">
        <v>1440</v>
      </c>
      <c r="AI1109" s="7" t="s">
        <v>41</v>
      </c>
      <c r="AJ1109" s="7" t="s">
        <v>44</v>
      </c>
      <c r="AK1109" s="7">
        <v>32.866</v>
      </c>
      <c r="AL1109" s="7"/>
      <c r="AM1109" s="7"/>
      <c r="AN1109" s="7">
        <v>3</v>
      </c>
      <c r="AO1109" s="7">
        <v>100</v>
      </c>
      <c r="AP1109" s="7">
        <v>34.51</v>
      </c>
      <c r="AR1109" s="7" t="s">
        <v>644</v>
      </c>
    </row>
    <row r="1110" spans="1:44" x14ac:dyDescent="0.2">
      <c r="A1110" s="7" t="s">
        <v>2776</v>
      </c>
      <c r="B1110" s="7" t="s">
        <v>515</v>
      </c>
      <c r="C1110" s="7" t="s">
        <v>204</v>
      </c>
      <c r="D1110" s="7" t="s">
        <v>1050</v>
      </c>
      <c r="E1110" s="7" t="s">
        <v>1051</v>
      </c>
      <c r="F1110" s="7"/>
      <c r="G1110" s="7" t="s">
        <v>43</v>
      </c>
      <c r="H1110" s="7" t="s">
        <v>41</v>
      </c>
      <c r="I1110" s="7" t="s">
        <v>2777</v>
      </c>
      <c r="J1110" s="7"/>
      <c r="K1110" s="7"/>
      <c r="L1110" s="7"/>
      <c r="M1110" s="7" t="s">
        <v>2785</v>
      </c>
      <c r="N1110" s="7"/>
      <c r="O1110" s="7">
        <v>2005</v>
      </c>
      <c r="P1110" s="7"/>
      <c r="Q1110" s="7" t="s">
        <v>549</v>
      </c>
      <c r="R1110" s="7"/>
      <c r="S1110" s="7"/>
      <c r="T1110" s="7">
        <v>5</v>
      </c>
      <c r="U1110" s="7" t="s">
        <v>584</v>
      </c>
      <c r="V1110" s="7">
        <v>5</v>
      </c>
      <c r="W1110" s="7">
        <v>15</v>
      </c>
      <c r="X1110" s="8" t="s">
        <v>2780</v>
      </c>
      <c r="Y1110" s="7"/>
      <c r="Z1110" s="8" t="s">
        <v>2783</v>
      </c>
      <c r="AA1110" s="7"/>
      <c r="AB1110" s="7"/>
      <c r="AC1110" s="7"/>
      <c r="AD1110" s="7" t="s">
        <v>41</v>
      </c>
      <c r="AE1110" s="7"/>
      <c r="AF1110" s="7" t="s">
        <v>43</v>
      </c>
      <c r="AG1110" s="7" t="s">
        <v>2788</v>
      </c>
      <c r="AH1110" s="7">
        <v>1440</v>
      </c>
      <c r="AI1110" s="7" t="s">
        <v>41</v>
      </c>
      <c r="AJ1110" s="7" t="s">
        <v>44</v>
      </c>
      <c r="AK1110" s="7">
        <v>33.639000000000003</v>
      </c>
      <c r="AL1110" s="7"/>
      <c r="AM1110" s="7"/>
      <c r="AN1110" s="7">
        <v>3</v>
      </c>
      <c r="AO1110" s="7">
        <v>100</v>
      </c>
      <c r="AP1110" s="7">
        <v>36.356999999999999</v>
      </c>
      <c r="AR1110" s="7" t="s">
        <v>644</v>
      </c>
    </row>
    <row r="1111" spans="1:44" x14ac:dyDescent="0.2">
      <c r="A1111" s="7" t="s">
        <v>2776</v>
      </c>
      <c r="B1111" s="7" t="s">
        <v>515</v>
      </c>
      <c r="C1111" s="7" t="s">
        <v>204</v>
      </c>
      <c r="D1111" s="7" t="s">
        <v>1050</v>
      </c>
      <c r="E1111" s="7" t="s">
        <v>1051</v>
      </c>
      <c r="F1111" s="7"/>
      <c r="G1111" s="7" t="s">
        <v>43</v>
      </c>
      <c r="H1111" s="7" t="s">
        <v>41</v>
      </c>
      <c r="I1111" s="7" t="s">
        <v>2777</v>
      </c>
      <c r="J1111" s="7"/>
      <c r="K1111" s="7"/>
      <c r="L1111" s="7"/>
      <c r="M1111" s="7" t="s">
        <v>2785</v>
      </c>
      <c r="N1111" s="7"/>
      <c r="O1111" s="7">
        <v>2005</v>
      </c>
      <c r="P1111" s="7"/>
      <c r="Q1111" s="7" t="s">
        <v>549</v>
      </c>
      <c r="R1111" s="7"/>
      <c r="S1111" s="7"/>
      <c r="T1111" s="7">
        <v>5</v>
      </c>
      <c r="U1111" s="7" t="s">
        <v>584</v>
      </c>
      <c r="V1111" s="7">
        <v>5</v>
      </c>
      <c r="W1111" s="7">
        <v>15</v>
      </c>
      <c r="X1111" s="8" t="s">
        <v>2780</v>
      </c>
      <c r="Y1111" s="7"/>
      <c r="Z1111" s="8" t="s">
        <v>2783</v>
      </c>
      <c r="AA1111" s="7"/>
      <c r="AB1111" s="7"/>
      <c r="AC1111" s="7"/>
      <c r="AD1111" s="7" t="s">
        <v>41</v>
      </c>
      <c r="AE1111" s="7"/>
      <c r="AF1111" s="7" t="s">
        <v>43</v>
      </c>
      <c r="AG1111" s="7" t="s">
        <v>2788</v>
      </c>
      <c r="AH1111" s="7">
        <v>1440</v>
      </c>
      <c r="AI1111" s="7" t="s">
        <v>41</v>
      </c>
      <c r="AJ1111" s="7" t="s">
        <v>44</v>
      </c>
      <c r="AK1111" s="7">
        <v>34.155000000000001</v>
      </c>
      <c r="AL1111" s="7"/>
      <c r="AM1111" s="7"/>
      <c r="AN1111" s="7">
        <v>3</v>
      </c>
      <c r="AO1111" s="7">
        <v>100</v>
      </c>
      <c r="AP1111" s="7">
        <v>39.042000000000002</v>
      </c>
      <c r="AR1111" s="7" t="s">
        <v>644</v>
      </c>
    </row>
    <row r="1112" spans="1:44" x14ac:dyDescent="0.2">
      <c r="A1112" s="7" t="s">
        <v>2776</v>
      </c>
      <c r="B1112" s="7" t="s">
        <v>515</v>
      </c>
      <c r="C1112" s="7" t="s">
        <v>204</v>
      </c>
      <c r="D1112" s="7" t="s">
        <v>1050</v>
      </c>
      <c r="E1112" s="7" t="s">
        <v>1051</v>
      </c>
      <c r="F1112" s="7"/>
      <c r="G1112" s="7" t="s">
        <v>43</v>
      </c>
      <c r="H1112" s="7" t="s">
        <v>41</v>
      </c>
      <c r="I1112" s="7" t="s">
        <v>2777</v>
      </c>
      <c r="J1112" s="7"/>
      <c r="K1112" s="7"/>
      <c r="L1112" s="7"/>
      <c r="M1112" s="7" t="s">
        <v>2785</v>
      </c>
      <c r="N1112" s="7"/>
      <c r="O1112" s="7">
        <v>2005</v>
      </c>
      <c r="P1112" s="7"/>
      <c r="Q1112" s="7" t="s">
        <v>549</v>
      </c>
      <c r="R1112" s="7"/>
      <c r="S1112" s="7"/>
      <c r="T1112" s="7">
        <v>5</v>
      </c>
      <c r="U1112" s="7" t="s">
        <v>584</v>
      </c>
      <c r="V1112" s="7">
        <v>5</v>
      </c>
      <c r="W1112" s="7">
        <v>15</v>
      </c>
      <c r="X1112" s="8" t="s">
        <v>2780</v>
      </c>
      <c r="Y1112" s="7"/>
      <c r="Z1112" s="8" t="s">
        <v>2783</v>
      </c>
      <c r="AA1112" s="7"/>
      <c r="AB1112" s="7"/>
      <c r="AC1112" s="7"/>
      <c r="AD1112" s="7" t="s">
        <v>41</v>
      </c>
      <c r="AE1112" s="7"/>
      <c r="AF1112" s="7" t="s">
        <v>43</v>
      </c>
      <c r="AG1112" s="7" t="s">
        <v>2788</v>
      </c>
      <c r="AH1112" s="7">
        <v>1440</v>
      </c>
      <c r="AI1112" s="7" t="s">
        <v>41</v>
      </c>
      <c r="AJ1112" s="7" t="s">
        <v>44</v>
      </c>
      <c r="AK1112" s="7">
        <v>34.67</v>
      </c>
      <c r="AL1112" s="7"/>
      <c r="AM1112" s="7"/>
      <c r="AN1112" s="7">
        <v>3</v>
      </c>
      <c r="AO1112" s="7">
        <v>100</v>
      </c>
      <c r="AP1112" s="7">
        <v>41.223999999999997</v>
      </c>
      <c r="AR1112" s="7" t="s">
        <v>644</v>
      </c>
    </row>
    <row r="1113" spans="1:44" x14ac:dyDescent="0.2">
      <c r="A1113" s="7" t="s">
        <v>2776</v>
      </c>
      <c r="B1113" s="7" t="s">
        <v>515</v>
      </c>
      <c r="C1113" s="7" t="s">
        <v>204</v>
      </c>
      <c r="D1113" s="7" t="s">
        <v>1050</v>
      </c>
      <c r="E1113" s="7" t="s">
        <v>1051</v>
      </c>
      <c r="F1113" s="7"/>
      <c r="G1113" s="7" t="s">
        <v>43</v>
      </c>
      <c r="H1113" s="7" t="s">
        <v>41</v>
      </c>
      <c r="I1113" s="7" t="s">
        <v>2777</v>
      </c>
      <c r="J1113" s="7"/>
      <c r="K1113" s="7"/>
      <c r="L1113" s="7"/>
      <c r="M1113" s="7" t="s">
        <v>2785</v>
      </c>
      <c r="N1113" s="7"/>
      <c r="O1113" s="7">
        <v>2005</v>
      </c>
      <c r="P1113" s="7"/>
      <c r="Q1113" s="7" t="s">
        <v>549</v>
      </c>
      <c r="R1113" s="7"/>
      <c r="S1113" s="7"/>
      <c r="T1113" s="7">
        <v>5</v>
      </c>
      <c r="U1113" s="7" t="s">
        <v>584</v>
      </c>
      <c r="V1113" s="7">
        <v>5</v>
      </c>
      <c r="W1113" s="7">
        <v>15</v>
      </c>
      <c r="X1113" s="8" t="s">
        <v>2780</v>
      </c>
      <c r="Y1113" s="7"/>
      <c r="Z1113" s="8" t="s">
        <v>2783</v>
      </c>
      <c r="AA1113" s="7"/>
      <c r="AB1113" s="7"/>
      <c r="AC1113" s="7"/>
      <c r="AD1113" s="7" t="s">
        <v>41</v>
      </c>
      <c r="AE1113" s="7"/>
      <c r="AF1113" s="7" t="s">
        <v>43</v>
      </c>
      <c r="AG1113" s="7" t="s">
        <v>2788</v>
      </c>
      <c r="AH1113" s="7">
        <v>1440</v>
      </c>
      <c r="AI1113" s="7" t="s">
        <v>41</v>
      </c>
      <c r="AJ1113" s="7" t="s">
        <v>44</v>
      </c>
      <c r="AK1113" s="7">
        <v>36.344999999999999</v>
      </c>
      <c r="AL1113" s="7"/>
      <c r="AM1113" s="7"/>
      <c r="AN1113" s="7">
        <v>3</v>
      </c>
      <c r="AO1113" s="7">
        <v>100</v>
      </c>
      <c r="AP1113" s="7">
        <v>42.399000000000001</v>
      </c>
      <c r="AR1113" s="7" t="s">
        <v>644</v>
      </c>
    </row>
    <row r="1114" spans="1:44" x14ac:dyDescent="0.2">
      <c r="A1114" s="7" t="s">
        <v>2776</v>
      </c>
      <c r="B1114" s="7" t="s">
        <v>515</v>
      </c>
      <c r="C1114" s="7" t="s">
        <v>204</v>
      </c>
      <c r="D1114" s="7" t="s">
        <v>1050</v>
      </c>
      <c r="E1114" s="7" t="s">
        <v>1051</v>
      </c>
      <c r="F1114" s="7"/>
      <c r="G1114" s="7" t="s">
        <v>43</v>
      </c>
      <c r="H1114" s="7" t="s">
        <v>41</v>
      </c>
      <c r="I1114" s="7" t="s">
        <v>2777</v>
      </c>
      <c r="J1114" s="7"/>
      <c r="K1114" s="7"/>
      <c r="L1114" s="7"/>
      <c r="M1114" s="7" t="s">
        <v>2785</v>
      </c>
      <c r="N1114" s="7"/>
      <c r="O1114" s="7">
        <v>2005</v>
      </c>
      <c r="P1114" s="7"/>
      <c r="Q1114" s="7" t="s">
        <v>549</v>
      </c>
      <c r="R1114" s="7"/>
      <c r="S1114" s="7"/>
      <c r="T1114" s="7">
        <v>5</v>
      </c>
      <c r="U1114" s="7" t="s">
        <v>584</v>
      </c>
      <c r="V1114" s="7">
        <v>5</v>
      </c>
      <c r="W1114" s="7">
        <v>15</v>
      </c>
      <c r="X1114" s="8" t="s">
        <v>2780</v>
      </c>
      <c r="Y1114" s="7"/>
      <c r="Z1114" s="8" t="s">
        <v>2783</v>
      </c>
      <c r="AA1114" s="7"/>
      <c r="AB1114" s="7"/>
      <c r="AC1114" s="7"/>
      <c r="AD1114" s="7" t="s">
        <v>41</v>
      </c>
      <c r="AE1114" s="7"/>
      <c r="AF1114" s="7" t="s">
        <v>43</v>
      </c>
      <c r="AG1114" s="7" t="s">
        <v>2788</v>
      </c>
      <c r="AH1114" s="7">
        <v>1440</v>
      </c>
      <c r="AI1114" s="7" t="s">
        <v>41</v>
      </c>
      <c r="AJ1114" s="7" t="s">
        <v>44</v>
      </c>
      <c r="AK1114" s="7">
        <v>37.246000000000002</v>
      </c>
      <c r="AL1114" s="7"/>
      <c r="AM1114" s="7"/>
      <c r="AN1114" s="7">
        <v>3</v>
      </c>
      <c r="AO1114" s="7">
        <v>100</v>
      </c>
      <c r="AP1114" s="7">
        <v>43.573</v>
      </c>
      <c r="AR1114" s="7" t="s">
        <v>644</v>
      </c>
    </row>
    <row r="1115" spans="1:44" x14ac:dyDescent="0.2">
      <c r="A1115" s="7" t="s">
        <v>2776</v>
      </c>
      <c r="B1115" s="7" t="s">
        <v>515</v>
      </c>
      <c r="C1115" s="7" t="s">
        <v>204</v>
      </c>
      <c r="D1115" s="7" t="s">
        <v>1050</v>
      </c>
      <c r="E1115" s="7" t="s">
        <v>1051</v>
      </c>
      <c r="F1115" s="7"/>
      <c r="G1115" s="7" t="s">
        <v>43</v>
      </c>
      <c r="H1115" s="7" t="s">
        <v>41</v>
      </c>
      <c r="I1115" s="7" t="s">
        <v>2777</v>
      </c>
      <c r="J1115" s="7"/>
      <c r="K1115" s="7"/>
      <c r="L1115" s="7"/>
      <c r="M1115" s="7" t="s">
        <v>2785</v>
      </c>
      <c r="N1115" s="7"/>
      <c r="O1115" s="7">
        <v>2005</v>
      </c>
      <c r="P1115" s="7"/>
      <c r="Q1115" s="7" t="s">
        <v>549</v>
      </c>
      <c r="R1115" s="7"/>
      <c r="S1115" s="7"/>
      <c r="T1115" s="7">
        <v>5</v>
      </c>
      <c r="U1115" s="7" t="s">
        <v>584</v>
      </c>
      <c r="V1115" s="7">
        <v>5</v>
      </c>
      <c r="W1115" s="7">
        <v>15</v>
      </c>
      <c r="X1115" s="8" t="s">
        <v>2780</v>
      </c>
      <c r="Y1115" s="7"/>
      <c r="Z1115" s="8" t="s">
        <v>2783</v>
      </c>
      <c r="AA1115" s="7"/>
      <c r="AB1115" s="7"/>
      <c r="AC1115" s="7"/>
      <c r="AD1115" s="7" t="s">
        <v>41</v>
      </c>
      <c r="AE1115" s="7"/>
      <c r="AF1115" s="7" t="s">
        <v>43</v>
      </c>
      <c r="AG1115" s="7" t="s">
        <v>2788</v>
      </c>
      <c r="AH1115" s="7">
        <v>1440</v>
      </c>
      <c r="AI1115" s="7" t="s">
        <v>41</v>
      </c>
      <c r="AJ1115" s="7" t="s">
        <v>44</v>
      </c>
      <c r="AK1115" s="7">
        <v>38.277000000000001</v>
      </c>
      <c r="AL1115" s="7"/>
      <c r="AM1115" s="7"/>
      <c r="AN1115" s="7">
        <v>3</v>
      </c>
      <c r="AO1115" s="7">
        <v>100</v>
      </c>
      <c r="AP1115" s="7">
        <v>44.915999999999997</v>
      </c>
      <c r="AR1115" s="7" t="s">
        <v>644</v>
      </c>
    </row>
    <row r="1116" spans="1:44" x14ac:dyDescent="0.2">
      <c r="A1116" s="7" t="s">
        <v>2776</v>
      </c>
      <c r="B1116" s="7" t="s">
        <v>515</v>
      </c>
      <c r="C1116" s="7" t="s">
        <v>204</v>
      </c>
      <c r="D1116" s="7" t="s">
        <v>1050</v>
      </c>
      <c r="E1116" s="7" t="s">
        <v>1051</v>
      </c>
      <c r="F1116" s="7"/>
      <c r="G1116" s="7" t="s">
        <v>43</v>
      </c>
      <c r="H1116" s="7" t="s">
        <v>41</v>
      </c>
      <c r="I1116" s="7" t="s">
        <v>2777</v>
      </c>
      <c r="J1116" s="7"/>
      <c r="K1116" s="7"/>
      <c r="L1116" s="7"/>
      <c r="M1116" s="7" t="s">
        <v>2785</v>
      </c>
      <c r="N1116" s="7"/>
      <c r="O1116" s="7">
        <v>2005</v>
      </c>
      <c r="P1116" s="7"/>
      <c r="Q1116" s="7" t="s">
        <v>549</v>
      </c>
      <c r="R1116" s="7"/>
      <c r="S1116" s="7"/>
      <c r="T1116" s="7">
        <v>5</v>
      </c>
      <c r="U1116" s="7" t="s">
        <v>584</v>
      </c>
      <c r="V1116" s="7">
        <v>5</v>
      </c>
      <c r="W1116" s="7">
        <v>15</v>
      </c>
      <c r="X1116" s="8" t="s">
        <v>2780</v>
      </c>
      <c r="Y1116" s="7"/>
      <c r="Z1116" s="8" t="s">
        <v>2783</v>
      </c>
      <c r="AA1116" s="7"/>
      <c r="AB1116" s="7"/>
      <c r="AC1116" s="7"/>
      <c r="AD1116" s="7" t="s">
        <v>41</v>
      </c>
      <c r="AE1116" s="7"/>
      <c r="AF1116" s="7" t="s">
        <v>43</v>
      </c>
      <c r="AG1116" s="7" t="s">
        <v>2788</v>
      </c>
      <c r="AH1116" s="7">
        <v>1440</v>
      </c>
      <c r="AI1116" s="7" t="s">
        <v>41</v>
      </c>
      <c r="AJ1116" s="7" t="s">
        <v>44</v>
      </c>
      <c r="AK1116" s="7">
        <v>39.436</v>
      </c>
      <c r="AL1116" s="7"/>
      <c r="AM1116" s="7"/>
      <c r="AN1116" s="7">
        <v>3</v>
      </c>
      <c r="AO1116" s="7">
        <v>100</v>
      </c>
      <c r="AP1116" s="7">
        <v>46.93</v>
      </c>
      <c r="AR1116" s="7" t="s">
        <v>644</v>
      </c>
    </row>
    <row r="1117" spans="1:44" x14ac:dyDescent="0.2">
      <c r="A1117" s="7" t="s">
        <v>2776</v>
      </c>
      <c r="B1117" s="7" t="s">
        <v>515</v>
      </c>
      <c r="C1117" s="7" t="s">
        <v>204</v>
      </c>
      <c r="D1117" s="7" t="s">
        <v>1050</v>
      </c>
      <c r="E1117" s="7" t="s">
        <v>1051</v>
      </c>
      <c r="F1117" s="7"/>
      <c r="G1117" s="7" t="s">
        <v>43</v>
      </c>
      <c r="H1117" s="7" t="s">
        <v>41</v>
      </c>
      <c r="I1117" s="7" t="s">
        <v>2777</v>
      </c>
      <c r="J1117" s="7"/>
      <c r="K1117" s="7"/>
      <c r="L1117" s="7"/>
      <c r="M1117" s="7" t="s">
        <v>2785</v>
      </c>
      <c r="N1117" s="7"/>
      <c r="O1117" s="7">
        <v>2005</v>
      </c>
      <c r="P1117" s="7"/>
      <c r="Q1117" s="7" t="s">
        <v>549</v>
      </c>
      <c r="R1117" s="7"/>
      <c r="S1117" s="7"/>
      <c r="T1117" s="7">
        <v>5</v>
      </c>
      <c r="U1117" s="7" t="s">
        <v>584</v>
      </c>
      <c r="V1117" s="7">
        <v>5</v>
      </c>
      <c r="W1117" s="7">
        <v>15</v>
      </c>
      <c r="X1117" s="8" t="s">
        <v>2780</v>
      </c>
      <c r="Y1117" s="7"/>
      <c r="Z1117" s="8" t="s">
        <v>2783</v>
      </c>
      <c r="AA1117" s="7"/>
      <c r="AB1117" s="7"/>
      <c r="AC1117" s="7"/>
      <c r="AD1117" s="7" t="s">
        <v>41</v>
      </c>
      <c r="AE1117" s="7"/>
      <c r="AF1117" s="7" t="s">
        <v>43</v>
      </c>
      <c r="AG1117" s="7" t="s">
        <v>2788</v>
      </c>
      <c r="AH1117" s="7">
        <v>1440</v>
      </c>
      <c r="AI1117" s="7" t="s">
        <v>41</v>
      </c>
      <c r="AJ1117" s="7" t="s">
        <v>44</v>
      </c>
      <c r="AK1117" s="7">
        <v>39.564999999999998</v>
      </c>
      <c r="AL1117" s="7"/>
      <c r="AM1117" s="7"/>
      <c r="AN1117" s="7">
        <v>3</v>
      </c>
      <c r="AO1117" s="7">
        <v>100</v>
      </c>
      <c r="AP1117" s="7">
        <v>47.936999999999998</v>
      </c>
      <c r="AR1117" s="7" t="s">
        <v>644</v>
      </c>
    </row>
    <row r="1118" spans="1:44" x14ac:dyDescent="0.2">
      <c r="A1118" s="7" t="s">
        <v>2776</v>
      </c>
      <c r="B1118" s="7" t="s">
        <v>515</v>
      </c>
      <c r="C1118" s="7" t="s">
        <v>204</v>
      </c>
      <c r="D1118" s="7" t="s">
        <v>1050</v>
      </c>
      <c r="E1118" s="7" t="s">
        <v>1051</v>
      </c>
      <c r="F1118" s="7"/>
      <c r="G1118" s="7" t="s">
        <v>43</v>
      </c>
      <c r="H1118" s="7" t="s">
        <v>41</v>
      </c>
      <c r="I1118" s="7" t="s">
        <v>2777</v>
      </c>
      <c r="J1118" s="7"/>
      <c r="K1118" s="7"/>
      <c r="L1118" s="7"/>
      <c r="M1118" s="7" t="s">
        <v>2785</v>
      </c>
      <c r="N1118" s="7"/>
      <c r="O1118" s="7">
        <v>2005</v>
      </c>
      <c r="P1118" s="7"/>
      <c r="Q1118" s="7" t="s">
        <v>549</v>
      </c>
      <c r="R1118" s="7"/>
      <c r="S1118" s="7"/>
      <c r="T1118" s="7">
        <v>5</v>
      </c>
      <c r="U1118" s="7" t="s">
        <v>584</v>
      </c>
      <c r="V1118" s="7">
        <v>5</v>
      </c>
      <c r="W1118" s="7">
        <v>15</v>
      </c>
      <c r="X1118" s="8" t="s">
        <v>2780</v>
      </c>
      <c r="Y1118" s="7"/>
      <c r="Z1118" s="8" t="s">
        <v>2783</v>
      </c>
      <c r="AA1118" s="7"/>
      <c r="AB1118" s="7"/>
      <c r="AC1118" s="7"/>
      <c r="AD1118" s="7" t="s">
        <v>41</v>
      </c>
      <c r="AE1118" s="7"/>
      <c r="AF1118" s="7" t="s">
        <v>43</v>
      </c>
      <c r="AG1118" s="7" t="s">
        <v>2788</v>
      </c>
      <c r="AH1118" s="7">
        <v>1440</v>
      </c>
      <c r="AI1118" s="7" t="s">
        <v>41</v>
      </c>
      <c r="AJ1118" s="7" t="s">
        <v>44</v>
      </c>
      <c r="AK1118" s="7">
        <v>40.081000000000003</v>
      </c>
      <c r="AL1118" s="7"/>
      <c r="AM1118" s="7"/>
      <c r="AN1118" s="7">
        <v>3</v>
      </c>
      <c r="AO1118" s="7">
        <v>100</v>
      </c>
      <c r="AP1118" s="7">
        <v>50.957999999999998</v>
      </c>
      <c r="AR1118" s="7" t="s">
        <v>644</v>
      </c>
    </row>
    <row r="1119" spans="1:44" x14ac:dyDescent="0.2">
      <c r="A1119" s="7" t="s">
        <v>2776</v>
      </c>
      <c r="B1119" s="7" t="s">
        <v>515</v>
      </c>
      <c r="C1119" s="7" t="s">
        <v>204</v>
      </c>
      <c r="D1119" s="7" t="s">
        <v>1050</v>
      </c>
      <c r="E1119" s="7" t="s">
        <v>1051</v>
      </c>
      <c r="F1119" s="7"/>
      <c r="G1119" s="7" t="s">
        <v>43</v>
      </c>
      <c r="H1119" s="7" t="s">
        <v>41</v>
      </c>
      <c r="I1119" s="7" t="s">
        <v>2777</v>
      </c>
      <c r="J1119" s="7"/>
      <c r="K1119" s="7"/>
      <c r="L1119" s="7"/>
      <c r="M1119" s="7" t="s">
        <v>2785</v>
      </c>
      <c r="N1119" s="7"/>
      <c r="O1119" s="7">
        <v>2005</v>
      </c>
      <c r="P1119" s="7"/>
      <c r="Q1119" s="7" t="s">
        <v>549</v>
      </c>
      <c r="R1119" s="7"/>
      <c r="S1119" s="7"/>
      <c r="T1119" s="7">
        <v>5</v>
      </c>
      <c r="U1119" s="7" t="s">
        <v>584</v>
      </c>
      <c r="V1119" s="7">
        <v>5</v>
      </c>
      <c r="W1119" s="7">
        <v>15</v>
      </c>
      <c r="X1119" s="8" t="s">
        <v>2780</v>
      </c>
      <c r="Y1119" s="7"/>
      <c r="Z1119" s="8" t="s">
        <v>2783</v>
      </c>
      <c r="AA1119" s="7"/>
      <c r="AB1119" s="7"/>
      <c r="AC1119" s="7"/>
      <c r="AD1119" s="7" t="s">
        <v>41</v>
      </c>
      <c r="AE1119" s="7"/>
      <c r="AF1119" s="7" t="s">
        <v>43</v>
      </c>
      <c r="AG1119" s="7" t="s">
        <v>2788</v>
      </c>
      <c r="AH1119" s="7">
        <v>1440</v>
      </c>
      <c r="AI1119" s="7" t="s">
        <v>41</v>
      </c>
      <c r="AJ1119" s="7" t="s">
        <v>44</v>
      </c>
      <c r="AK1119" s="7">
        <v>40.209000000000003</v>
      </c>
      <c r="AL1119" s="7"/>
      <c r="AM1119" s="7"/>
      <c r="AN1119" s="7">
        <v>3</v>
      </c>
      <c r="AO1119" s="7">
        <v>100</v>
      </c>
      <c r="AP1119" s="7">
        <v>52.972000000000001</v>
      </c>
      <c r="AR1119" s="7" t="s">
        <v>644</v>
      </c>
    </row>
    <row r="1120" spans="1:44" x14ac:dyDescent="0.2">
      <c r="A1120" s="7" t="s">
        <v>2776</v>
      </c>
      <c r="B1120" s="7" t="s">
        <v>515</v>
      </c>
      <c r="C1120" s="7" t="s">
        <v>204</v>
      </c>
      <c r="D1120" s="7" t="s">
        <v>1050</v>
      </c>
      <c r="E1120" s="7" t="s">
        <v>1051</v>
      </c>
      <c r="F1120" s="7"/>
      <c r="G1120" s="7" t="s">
        <v>43</v>
      </c>
      <c r="H1120" s="7" t="s">
        <v>41</v>
      </c>
      <c r="I1120" s="7" t="s">
        <v>2777</v>
      </c>
      <c r="J1120" s="7"/>
      <c r="K1120" s="7"/>
      <c r="L1120" s="7"/>
      <c r="M1120" s="7" t="s">
        <v>2785</v>
      </c>
      <c r="N1120" s="7"/>
      <c r="O1120" s="7">
        <v>2005</v>
      </c>
      <c r="P1120" s="7"/>
      <c r="Q1120" s="7" t="s">
        <v>549</v>
      </c>
      <c r="R1120" s="7"/>
      <c r="S1120" s="7"/>
      <c r="T1120" s="7">
        <v>5</v>
      </c>
      <c r="U1120" s="7" t="s">
        <v>584</v>
      </c>
      <c r="V1120" s="7">
        <v>5</v>
      </c>
      <c r="W1120" s="7">
        <v>15</v>
      </c>
      <c r="X1120" s="8" t="s">
        <v>2780</v>
      </c>
      <c r="Y1120" s="7"/>
      <c r="Z1120" s="8" t="s">
        <v>2783</v>
      </c>
      <c r="AA1120" s="7"/>
      <c r="AB1120" s="7"/>
      <c r="AC1120" s="7"/>
      <c r="AD1120" s="7" t="s">
        <v>41</v>
      </c>
      <c r="AE1120" s="7"/>
      <c r="AF1120" s="7" t="s">
        <v>43</v>
      </c>
      <c r="AG1120" s="7" t="s">
        <v>2788</v>
      </c>
      <c r="AH1120" s="7">
        <v>1440</v>
      </c>
      <c r="AI1120" s="7" t="s">
        <v>41</v>
      </c>
      <c r="AJ1120" s="7" t="s">
        <v>44</v>
      </c>
      <c r="AK1120" s="7">
        <v>40.595999999999997</v>
      </c>
      <c r="AL1120" s="7"/>
      <c r="AM1120" s="7"/>
      <c r="AN1120" s="7">
        <v>3</v>
      </c>
      <c r="AO1120" s="7">
        <v>100</v>
      </c>
      <c r="AP1120" s="7">
        <v>54.817999999999998</v>
      </c>
      <c r="AR1120" s="7" t="s">
        <v>644</v>
      </c>
    </row>
    <row r="1121" spans="1:44" x14ac:dyDescent="0.2">
      <c r="A1121" s="7" t="s">
        <v>2776</v>
      </c>
      <c r="B1121" s="7" t="s">
        <v>515</v>
      </c>
      <c r="C1121" s="7" t="s">
        <v>204</v>
      </c>
      <c r="D1121" s="7" t="s">
        <v>1050</v>
      </c>
      <c r="E1121" s="7" t="s">
        <v>1051</v>
      </c>
      <c r="F1121" s="7"/>
      <c r="G1121" s="7" t="s">
        <v>43</v>
      </c>
      <c r="H1121" s="7" t="s">
        <v>41</v>
      </c>
      <c r="I1121" s="7" t="s">
        <v>2777</v>
      </c>
      <c r="J1121" s="7"/>
      <c r="K1121" s="7"/>
      <c r="L1121" s="7"/>
      <c r="M1121" s="7" t="s">
        <v>2785</v>
      </c>
      <c r="N1121" s="7"/>
      <c r="O1121" s="7">
        <v>2005</v>
      </c>
      <c r="P1121" s="7"/>
      <c r="Q1121" s="7" t="s">
        <v>549</v>
      </c>
      <c r="R1121" s="7"/>
      <c r="S1121" s="7"/>
      <c r="T1121" s="7">
        <v>5</v>
      </c>
      <c r="U1121" s="7" t="s">
        <v>584</v>
      </c>
      <c r="V1121" s="7">
        <v>5</v>
      </c>
      <c r="W1121" s="7">
        <v>15</v>
      </c>
      <c r="X1121" s="8" t="s">
        <v>2780</v>
      </c>
      <c r="Y1121" s="7"/>
      <c r="Z1121" s="8" t="s">
        <v>2783</v>
      </c>
      <c r="AA1121" s="7"/>
      <c r="AB1121" s="7"/>
      <c r="AC1121" s="7"/>
      <c r="AD1121" s="7" t="s">
        <v>41</v>
      </c>
      <c r="AE1121" s="7"/>
      <c r="AF1121" s="7" t="s">
        <v>43</v>
      </c>
      <c r="AG1121" s="7" t="s">
        <v>2788</v>
      </c>
      <c r="AH1121" s="7">
        <v>1440</v>
      </c>
      <c r="AI1121" s="7" t="s">
        <v>41</v>
      </c>
      <c r="AJ1121" s="7" t="s">
        <v>44</v>
      </c>
      <c r="AK1121" s="7">
        <v>40.853000000000002</v>
      </c>
      <c r="AL1121" s="7"/>
      <c r="AM1121" s="7"/>
      <c r="AN1121" s="7">
        <v>3</v>
      </c>
      <c r="AO1121" s="7">
        <v>100</v>
      </c>
      <c r="AP1121" s="7">
        <v>56.497</v>
      </c>
      <c r="AR1121" s="7" t="s">
        <v>644</v>
      </c>
    </row>
    <row r="1122" spans="1:44" x14ac:dyDescent="0.2">
      <c r="A1122" s="7" t="s">
        <v>2776</v>
      </c>
      <c r="B1122" s="7" t="s">
        <v>515</v>
      </c>
      <c r="C1122" s="7" t="s">
        <v>204</v>
      </c>
      <c r="D1122" s="7" t="s">
        <v>1050</v>
      </c>
      <c r="E1122" s="7" t="s">
        <v>1051</v>
      </c>
      <c r="F1122" s="7"/>
      <c r="G1122" s="7" t="s">
        <v>43</v>
      </c>
      <c r="H1122" s="7" t="s">
        <v>41</v>
      </c>
      <c r="I1122" s="7" t="s">
        <v>2777</v>
      </c>
      <c r="J1122" s="7"/>
      <c r="K1122" s="7"/>
      <c r="L1122" s="7"/>
      <c r="M1122" s="7" t="s">
        <v>2785</v>
      </c>
      <c r="N1122" s="7"/>
      <c r="O1122" s="7">
        <v>2005</v>
      </c>
      <c r="P1122" s="7"/>
      <c r="Q1122" s="7" t="s">
        <v>549</v>
      </c>
      <c r="R1122" s="7"/>
      <c r="S1122" s="7"/>
      <c r="T1122" s="7">
        <v>5</v>
      </c>
      <c r="U1122" s="7" t="s">
        <v>584</v>
      </c>
      <c r="V1122" s="7">
        <v>5</v>
      </c>
      <c r="W1122" s="7">
        <v>15</v>
      </c>
      <c r="X1122" s="8" t="s">
        <v>2780</v>
      </c>
      <c r="Y1122" s="7"/>
      <c r="Z1122" s="8" t="s">
        <v>2783</v>
      </c>
      <c r="AA1122" s="7"/>
      <c r="AB1122" s="7"/>
      <c r="AC1122" s="7"/>
      <c r="AD1122" s="7" t="s">
        <v>41</v>
      </c>
      <c r="AE1122" s="7"/>
      <c r="AF1122" s="7" t="s">
        <v>43</v>
      </c>
      <c r="AG1122" s="7" t="s">
        <v>2788</v>
      </c>
      <c r="AH1122" s="7">
        <v>1440</v>
      </c>
      <c r="AI1122" s="7" t="s">
        <v>41</v>
      </c>
      <c r="AJ1122" s="7" t="s">
        <v>44</v>
      </c>
      <c r="AK1122" s="7">
        <v>41.110999999999997</v>
      </c>
      <c r="AL1122" s="7"/>
      <c r="AM1122" s="7"/>
      <c r="AN1122" s="7">
        <v>3</v>
      </c>
      <c r="AO1122" s="7">
        <v>100</v>
      </c>
      <c r="AP1122" s="7">
        <v>58.343000000000004</v>
      </c>
      <c r="AR1122" s="7" t="s">
        <v>644</v>
      </c>
    </row>
    <row r="1123" spans="1:44" x14ac:dyDescent="0.2">
      <c r="A1123" s="7" t="s">
        <v>2776</v>
      </c>
      <c r="B1123" s="7" t="s">
        <v>515</v>
      </c>
      <c r="C1123" s="7" t="s">
        <v>204</v>
      </c>
      <c r="D1123" s="7" t="s">
        <v>1050</v>
      </c>
      <c r="E1123" s="7" t="s">
        <v>1051</v>
      </c>
      <c r="F1123" s="7"/>
      <c r="G1123" s="7" t="s">
        <v>43</v>
      </c>
      <c r="H1123" s="7" t="s">
        <v>41</v>
      </c>
      <c r="I1123" s="7" t="s">
        <v>2777</v>
      </c>
      <c r="J1123" s="7"/>
      <c r="K1123" s="7"/>
      <c r="L1123" s="7"/>
      <c r="M1123" s="7" t="s">
        <v>2785</v>
      </c>
      <c r="N1123" s="7"/>
      <c r="O1123" s="7">
        <v>2005</v>
      </c>
      <c r="P1123" s="7"/>
      <c r="Q1123" s="7" t="s">
        <v>549</v>
      </c>
      <c r="R1123" s="7"/>
      <c r="S1123" s="7"/>
      <c r="T1123" s="7">
        <v>5</v>
      </c>
      <c r="U1123" s="7" t="s">
        <v>584</v>
      </c>
      <c r="V1123" s="7">
        <v>5</v>
      </c>
      <c r="W1123" s="7">
        <v>15</v>
      </c>
      <c r="X1123" s="8" t="s">
        <v>2780</v>
      </c>
      <c r="Y1123" s="7"/>
      <c r="Z1123" s="8" t="s">
        <v>2783</v>
      </c>
      <c r="AA1123" s="7"/>
      <c r="AB1123" s="7"/>
      <c r="AC1123" s="7"/>
      <c r="AD1123" s="7" t="s">
        <v>41</v>
      </c>
      <c r="AE1123" s="7"/>
      <c r="AF1123" s="7" t="s">
        <v>43</v>
      </c>
      <c r="AG1123" s="7" t="s">
        <v>2788</v>
      </c>
      <c r="AH1123" s="7">
        <v>1440</v>
      </c>
      <c r="AI1123" s="7" t="s">
        <v>41</v>
      </c>
      <c r="AJ1123" s="7" t="s">
        <v>44</v>
      </c>
      <c r="AK1123" s="7">
        <v>41.625999999999998</v>
      </c>
      <c r="AL1123" s="7"/>
      <c r="AM1123" s="7"/>
      <c r="AN1123" s="7">
        <v>3</v>
      </c>
      <c r="AO1123" s="7">
        <v>100</v>
      </c>
      <c r="AP1123" s="7">
        <v>60.021000000000001</v>
      </c>
      <c r="AR1123" s="7" t="s">
        <v>644</v>
      </c>
    </row>
    <row r="1124" spans="1:44" x14ac:dyDescent="0.2">
      <c r="A1124" s="7" t="s">
        <v>2776</v>
      </c>
      <c r="B1124" s="7" t="s">
        <v>515</v>
      </c>
      <c r="C1124" s="7" t="s">
        <v>204</v>
      </c>
      <c r="D1124" s="7" t="s">
        <v>1050</v>
      </c>
      <c r="E1124" s="7" t="s">
        <v>1051</v>
      </c>
      <c r="F1124" s="7"/>
      <c r="G1124" s="7" t="s">
        <v>43</v>
      </c>
      <c r="H1124" s="7" t="s">
        <v>41</v>
      </c>
      <c r="I1124" s="7" t="s">
        <v>2777</v>
      </c>
      <c r="J1124" s="7"/>
      <c r="K1124" s="7"/>
      <c r="L1124" s="7"/>
      <c r="M1124" s="7" t="s">
        <v>2785</v>
      </c>
      <c r="N1124" s="7"/>
      <c r="O1124" s="7">
        <v>2005</v>
      </c>
      <c r="P1124" s="7"/>
      <c r="Q1124" s="7" t="s">
        <v>549</v>
      </c>
      <c r="R1124" s="7"/>
      <c r="S1124" s="7"/>
      <c r="T1124" s="7">
        <v>5</v>
      </c>
      <c r="U1124" s="7" t="s">
        <v>584</v>
      </c>
      <c r="V1124" s="7">
        <v>5</v>
      </c>
      <c r="W1124" s="7">
        <v>15</v>
      </c>
      <c r="X1124" s="8" t="s">
        <v>2780</v>
      </c>
      <c r="Y1124" s="7"/>
      <c r="Z1124" s="8" t="s">
        <v>2783</v>
      </c>
      <c r="AA1124" s="7"/>
      <c r="AB1124" s="7"/>
      <c r="AC1124" s="7"/>
      <c r="AD1124" s="7" t="s">
        <v>41</v>
      </c>
      <c r="AE1124" s="7"/>
      <c r="AF1124" s="7" t="s">
        <v>43</v>
      </c>
      <c r="AG1124" s="7" t="s">
        <v>2788</v>
      </c>
      <c r="AH1124" s="7">
        <v>1440</v>
      </c>
      <c r="AI1124" s="7" t="s">
        <v>41</v>
      </c>
      <c r="AJ1124" s="7" t="s">
        <v>44</v>
      </c>
      <c r="AK1124" s="7">
        <v>42.012999999999998</v>
      </c>
      <c r="AL1124" s="7"/>
      <c r="AM1124" s="7"/>
      <c r="AN1124" s="7">
        <v>3</v>
      </c>
      <c r="AO1124" s="7">
        <v>100</v>
      </c>
      <c r="AP1124" s="7">
        <v>61.195999999999998</v>
      </c>
      <c r="AR1124" s="7" t="s">
        <v>644</v>
      </c>
    </row>
    <row r="1125" spans="1:44" x14ac:dyDescent="0.2">
      <c r="A1125" s="7" t="s">
        <v>2776</v>
      </c>
      <c r="B1125" s="7" t="s">
        <v>515</v>
      </c>
      <c r="C1125" s="7" t="s">
        <v>204</v>
      </c>
      <c r="D1125" s="7" t="s">
        <v>1050</v>
      </c>
      <c r="E1125" s="7" t="s">
        <v>1051</v>
      </c>
      <c r="F1125" s="7"/>
      <c r="G1125" s="7" t="s">
        <v>43</v>
      </c>
      <c r="H1125" s="7" t="s">
        <v>41</v>
      </c>
      <c r="I1125" s="7" t="s">
        <v>2777</v>
      </c>
      <c r="J1125" s="7"/>
      <c r="K1125" s="7"/>
      <c r="L1125" s="7"/>
      <c r="M1125" s="7" t="s">
        <v>2785</v>
      </c>
      <c r="N1125" s="7"/>
      <c r="O1125" s="7">
        <v>2005</v>
      </c>
      <c r="P1125" s="7"/>
      <c r="Q1125" s="7" t="s">
        <v>549</v>
      </c>
      <c r="R1125" s="7"/>
      <c r="S1125" s="7"/>
      <c r="T1125" s="7">
        <v>5</v>
      </c>
      <c r="U1125" s="7" t="s">
        <v>584</v>
      </c>
      <c r="V1125" s="7">
        <v>5</v>
      </c>
      <c r="W1125" s="7">
        <v>15</v>
      </c>
      <c r="X1125" s="8" t="s">
        <v>2780</v>
      </c>
      <c r="Y1125" s="7"/>
      <c r="Z1125" s="8" t="s">
        <v>2783</v>
      </c>
      <c r="AA1125" s="7"/>
      <c r="AB1125" s="7"/>
      <c r="AC1125" s="7"/>
      <c r="AD1125" s="7" t="s">
        <v>41</v>
      </c>
      <c r="AE1125" s="7"/>
      <c r="AF1125" s="7" t="s">
        <v>43</v>
      </c>
      <c r="AG1125" s="7" t="s">
        <v>2788</v>
      </c>
      <c r="AH1125" s="7">
        <v>1440</v>
      </c>
      <c r="AI1125" s="7" t="s">
        <v>41</v>
      </c>
      <c r="AJ1125" s="7" t="s">
        <v>44</v>
      </c>
      <c r="AK1125" s="7">
        <v>42.656999999999996</v>
      </c>
      <c r="AL1125" s="7"/>
      <c r="AM1125" s="7"/>
      <c r="AN1125" s="7">
        <v>3</v>
      </c>
      <c r="AO1125" s="7">
        <v>100</v>
      </c>
      <c r="AP1125" s="7">
        <v>62.371000000000002</v>
      </c>
      <c r="AR1125" s="7" t="s">
        <v>644</v>
      </c>
    </row>
    <row r="1126" spans="1:44" x14ac:dyDescent="0.2">
      <c r="A1126" s="7" t="s">
        <v>2776</v>
      </c>
      <c r="B1126" s="7" t="s">
        <v>515</v>
      </c>
      <c r="C1126" s="7" t="s">
        <v>204</v>
      </c>
      <c r="D1126" s="7" t="s">
        <v>1050</v>
      </c>
      <c r="E1126" s="7" t="s">
        <v>1051</v>
      </c>
      <c r="F1126" s="7"/>
      <c r="G1126" s="7" t="s">
        <v>43</v>
      </c>
      <c r="H1126" s="7" t="s">
        <v>41</v>
      </c>
      <c r="I1126" s="7" t="s">
        <v>2777</v>
      </c>
      <c r="J1126" s="7"/>
      <c r="K1126" s="7"/>
      <c r="L1126" s="7"/>
      <c r="M1126" s="7" t="s">
        <v>2785</v>
      </c>
      <c r="N1126" s="7"/>
      <c r="O1126" s="7">
        <v>2005</v>
      </c>
      <c r="P1126" s="7"/>
      <c r="Q1126" s="7" t="s">
        <v>549</v>
      </c>
      <c r="R1126" s="7"/>
      <c r="S1126" s="7"/>
      <c r="T1126" s="7">
        <v>5</v>
      </c>
      <c r="U1126" s="7" t="s">
        <v>584</v>
      </c>
      <c r="V1126" s="7">
        <v>5</v>
      </c>
      <c r="W1126" s="7">
        <v>15</v>
      </c>
      <c r="X1126" s="8" t="s">
        <v>2780</v>
      </c>
      <c r="Y1126" s="7"/>
      <c r="Z1126" s="8" t="s">
        <v>2783</v>
      </c>
      <c r="AA1126" s="7"/>
      <c r="AB1126" s="7"/>
      <c r="AC1126" s="7"/>
      <c r="AD1126" s="7" t="s">
        <v>41</v>
      </c>
      <c r="AE1126" s="7"/>
      <c r="AF1126" s="7" t="s">
        <v>43</v>
      </c>
      <c r="AG1126" s="7" t="s">
        <v>2788</v>
      </c>
      <c r="AH1126" s="7">
        <v>1440</v>
      </c>
      <c r="AI1126" s="7" t="s">
        <v>41</v>
      </c>
      <c r="AJ1126" s="7" t="s">
        <v>44</v>
      </c>
      <c r="AK1126" s="7">
        <v>43.301000000000002</v>
      </c>
      <c r="AL1126" s="7"/>
      <c r="AM1126" s="7"/>
      <c r="AN1126" s="7">
        <v>3</v>
      </c>
      <c r="AO1126" s="7">
        <v>100</v>
      </c>
      <c r="AP1126" s="7">
        <v>64.385000000000005</v>
      </c>
      <c r="AR1126" s="7" t="s">
        <v>644</v>
      </c>
    </row>
    <row r="1127" spans="1:44" x14ac:dyDescent="0.2">
      <c r="A1127" s="7" t="s">
        <v>2776</v>
      </c>
      <c r="B1127" s="7" t="s">
        <v>515</v>
      </c>
      <c r="C1127" s="7" t="s">
        <v>204</v>
      </c>
      <c r="D1127" s="7" t="s">
        <v>1050</v>
      </c>
      <c r="E1127" s="7" t="s">
        <v>1051</v>
      </c>
      <c r="F1127" s="7"/>
      <c r="G1127" s="7" t="s">
        <v>43</v>
      </c>
      <c r="H1127" s="7" t="s">
        <v>41</v>
      </c>
      <c r="I1127" s="7" t="s">
        <v>2777</v>
      </c>
      <c r="J1127" s="7"/>
      <c r="K1127" s="7"/>
      <c r="L1127" s="7"/>
      <c r="M1127" s="7" t="s">
        <v>2785</v>
      </c>
      <c r="N1127" s="7"/>
      <c r="O1127" s="7">
        <v>2005</v>
      </c>
      <c r="P1127" s="7"/>
      <c r="Q1127" s="7" t="s">
        <v>549</v>
      </c>
      <c r="R1127" s="7"/>
      <c r="S1127" s="7"/>
      <c r="T1127" s="7">
        <v>5</v>
      </c>
      <c r="U1127" s="7" t="s">
        <v>584</v>
      </c>
      <c r="V1127" s="7">
        <v>5</v>
      </c>
      <c r="W1127" s="7">
        <v>15</v>
      </c>
      <c r="X1127" s="8" t="s">
        <v>2780</v>
      </c>
      <c r="Y1127" s="7"/>
      <c r="Z1127" s="8" t="s">
        <v>2783</v>
      </c>
      <c r="AA1127" s="7"/>
      <c r="AB1127" s="7"/>
      <c r="AC1127" s="7"/>
      <c r="AD1127" s="7" t="s">
        <v>41</v>
      </c>
      <c r="AE1127" s="7"/>
      <c r="AF1127" s="7" t="s">
        <v>43</v>
      </c>
      <c r="AG1127" s="7" t="s">
        <v>2788</v>
      </c>
      <c r="AH1127" s="7">
        <v>1440</v>
      </c>
      <c r="AI1127" s="7" t="s">
        <v>41</v>
      </c>
      <c r="AJ1127" s="7" t="s">
        <v>44</v>
      </c>
      <c r="AK1127" s="7">
        <v>43.816000000000003</v>
      </c>
      <c r="AL1127" s="7"/>
      <c r="AM1127" s="7"/>
      <c r="AN1127" s="7">
        <v>3</v>
      </c>
      <c r="AO1127" s="7">
        <v>100</v>
      </c>
      <c r="AP1127" s="7">
        <v>65.894999999999996</v>
      </c>
      <c r="AR1127" s="7" t="s">
        <v>644</v>
      </c>
    </row>
    <row r="1128" spans="1:44" x14ac:dyDescent="0.2">
      <c r="A1128" s="7" t="s">
        <v>2776</v>
      </c>
      <c r="B1128" s="7" t="s">
        <v>515</v>
      </c>
      <c r="C1128" s="7" t="s">
        <v>204</v>
      </c>
      <c r="D1128" s="7" t="s">
        <v>1050</v>
      </c>
      <c r="E1128" s="7" t="s">
        <v>1051</v>
      </c>
      <c r="F1128" s="7"/>
      <c r="G1128" s="7" t="s">
        <v>43</v>
      </c>
      <c r="H1128" s="7" t="s">
        <v>41</v>
      </c>
      <c r="I1128" s="7" t="s">
        <v>2777</v>
      </c>
      <c r="J1128" s="7"/>
      <c r="K1128" s="7"/>
      <c r="L1128" s="7"/>
      <c r="M1128" s="7" t="s">
        <v>2785</v>
      </c>
      <c r="N1128" s="7"/>
      <c r="O1128" s="7">
        <v>2005</v>
      </c>
      <c r="P1128" s="7"/>
      <c r="Q1128" s="7" t="s">
        <v>549</v>
      </c>
      <c r="R1128" s="7"/>
      <c r="S1128" s="7"/>
      <c r="T1128" s="7">
        <v>5</v>
      </c>
      <c r="U1128" s="7" t="s">
        <v>584</v>
      </c>
      <c r="V1128" s="7">
        <v>5</v>
      </c>
      <c r="W1128" s="7">
        <v>15</v>
      </c>
      <c r="X1128" s="8" t="s">
        <v>2780</v>
      </c>
      <c r="Y1128" s="7"/>
      <c r="Z1128" s="8" t="s">
        <v>2783</v>
      </c>
      <c r="AA1128" s="7"/>
      <c r="AB1128" s="7"/>
      <c r="AC1128" s="7"/>
      <c r="AD1128" s="7" t="s">
        <v>41</v>
      </c>
      <c r="AE1128" s="7"/>
      <c r="AF1128" s="7" t="s">
        <v>43</v>
      </c>
      <c r="AG1128" s="7" t="s">
        <v>2788</v>
      </c>
      <c r="AH1128" s="7">
        <v>1440</v>
      </c>
      <c r="AI1128" s="7" t="s">
        <v>41</v>
      </c>
      <c r="AJ1128" s="7" t="s">
        <v>44</v>
      </c>
      <c r="AK1128" s="7">
        <v>44.460999999999999</v>
      </c>
      <c r="AL1128" s="7"/>
      <c r="AM1128" s="7"/>
      <c r="AN1128" s="7">
        <v>3</v>
      </c>
      <c r="AO1128" s="7">
        <v>100</v>
      </c>
      <c r="AP1128" s="7">
        <v>68.245000000000005</v>
      </c>
      <c r="AR1128" s="7" t="s">
        <v>644</v>
      </c>
    </row>
    <row r="1129" spans="1:44" x14ac:dyDescent="0.2">
      <c r="A1129" s="7" t="s">
        <v>2776</v>
      </c>
      <c r="B1129" s="7" t="s">
        <v>515</v>
      </c>
      <c r="C1129" s="7" t="s">
        <v>204</v>
      </c>
      <c r="D1129" s="7" t="s">
        <v>1050</v>
      </c>
      <c r="E1129" s="7" t="s">
        <v>1051</v>
      </c>
      <c r="F1129" s="7"/>
      <c r="G1129" s="7" t="s">
        <v>43</v>
      </c>
      <c r="H1129" s="7" t="s">
        <v>41</v>
      </c>
      <c r="I1129" s="7" t="s">
        <v>2777</v>
      </c>
      <c r="J1129" s="7"/>
      <c r="K1129" s="7"/>
      <c r="L1129" s="7"/>
      <c r="M1129" s="7" t="s">
        <v>2785</v>
      </c>
      <c r="N1129" s="7"/>
      <c r="O1129" s="7">
        <v>2005</v>
      </c>
      <c r="P1129" s="7"/>
      <c r="Q1129" s="7" t="s">
        <v>549</v>
      </c>
      <c r="R1129" s="7"/>
      <c r="S1129" s="7"/>
      <c r="T1129" s="7">
        <v>5</v>
      </c>
      <c r="U1129" s="7" t="s">
        <v>584</v>
      </c>
      <c r="V1129" s="7">
        <v>5</v>
      </c>
      <c r="W1129" s="7">
        <v>15</v>
      </c>
      <c r="X1129" s="8" t="s">
        <v>2780</v>
      </c>
      <c r="Y1129" s="7"/>
      <c r="Z1129" s="8" t="s">
        <v>2783</v>
      </c>
      <c r="AA1129" s="7"/>
      <c r="AB1129" s="7"/>
      <c r="AC1129" s="7"/>
      <c r="AD1129" s="7" t="s">
        <v>41</v>
      </c>
      <c r="AE1129" s="7"/>
      <c r="AF1129" s="7" t="s">
        <v>43</v>
      </c>
      <c r="AG1129" s="7" t="s">
        <v>2788</v>
      </c>
      <c r="AH1129" s="7">
        <v>1440</v>
      </c>
      <c r="AI1129" s="7" t="s">
        <v>41</v>
      </c>
      <c r="AJ1129" s="7" t="s">
        <v>44</v>
      </c>
      <c r="AK1129" s="7">
        <v>45.362000000000002</v>
      </c>
      <c r="AL1129" s="7"/>
      <c r="AM1129" s="7"/>
      <c r="AN1129" s="7">
        <v>3</v>
      </c>
      <c r="AO1129" s="7">
        <v>100</v>
      </c>
      <c r="AP1129" s="7">
        <v>69.754999999999995</v>
      </c>
      <c r="AR1129" s="7" t="s">
        <v>644</v>
      </c>
    </row>
    <row r="1130" spans="1:44" x14ac:dyDescent="0.2">
      <c r="A1130" s="7" t="s">
        <v>2776</v>
      </c>
      <c r="B1130" s="7" t="s">
        <v>515</v>
      </c>
      <c r="C1130" s="7" t="s">
        <v>204</v>
      </c>
      <c r="D1130" s="7" t="s">
        <v>1050</v>
      </c>
      <c r="E1130" s="7" t="s">
        <v>1051</v>
      </c>
      <c r="F1130" s="7"/>
      <c r="G1130" s="7" t="s">
        <v>43</v>
      </c>
      <c r="H1130" s="7" t="s">
        <v>41</v>
      </c>
      <c r="I1130" s="7" t="s">
        <v>2777</v>
      </c>
      <c r="J1130" s="7"/>
      <c r="K1130" s="7"/>
      <c r="L1130" s="7"/>
      <c r="M1130" s="7" t="s">
        <v>2785</v>
      </c>
      <c r="N1130" s="7"/>
      <c r="O1130" s="7">
        <v>2005</v>
      </c>
      <c r="P1130" s="7"/>
      <c r="Q1130" s="7" t="s">
        <v>549</v>
      </c>
      <c r="R1130" s="7"/>
      <c r="S1130" s="7"/>
      <c r="T1130" s="7">
        <v>5</v>
      </c>
      <c r="U1130" s="7" t="s">
        <v>584</v>
      </c>
      <c r="V1130" s="7">
        <v>5</v>
      </c>
      <c r="W1130" s="7">
        <v>15</v>
      </c>
      <c r="X1130" s="8" t="s">
        <v>2780</v>
      </c>
      <c r="Y1130" s="7"/>
      <c r="Z1130" s="8" t="s">
        <v>2783</v>
      </c>
      <c r="AA1130" s="7"/>
      <c r="AB1130" s="7"/>
      <c r="AC1130" s="7"/>
      <c r="AD1130" s="7" t="s">
        <v>41</v>
      </c>
      <c r="AE1130" s="7"/>
      <c r="AF1130" s="7" t="s">
        <v>43</v>
      </c>
      <c r="AG1130" s="7" t="s">
        <v>2788</v>
      </c>
      <c r="AH1130" s="7">
        <v>1440</v>
      </c>
      <c r="AI1130" s="7" t="s">
        <v>41</v>
      </c>
      <c r="AJ1130" s="7" t="s">
        <v>44</v>
      </c>
      <c r="AK1130" s="7">
        <v>46.393000000000001</v>
      </c>
      <c r="AL1130" s="7"/>
      <c r="AM1130" s="7"/>
      <c r="AN1130" s="7">
        <v>3</v>
      </c>
      <c r="AO1130" s="7">
        <v>100</v>
      </c>
      <c r="AP1130" s="7">
        <v>71.769000000000005</v>
      </c>
      <c r="AR1130" s="7" t="s">
        <v>644</v>
      </c>
    </row>
    <row r="1131" spans="1:44" x14ac:dyDescent="0.2">
      <c r="A1131" s="7" t="s">
        <v>2776</v>
      </c>
      <c r="B1131" s="7" t="s">
        <v>515</v>
      </c>
      <c r="C1131" s="7" t="s">
        <v>204</v>
      </c>
      <c r="D1131" s="7" t="s">
        <v>1050</v>
      </c>
      <c r="E1131" s="7" t="s">
        <v>1051</v>
      </c>
      <c r="F1131" s="7"/>
      <c r="G1131" s="7" t="s">
        <v>43</v>
      </c>
      <c r="H1131" s="7" t="s">
        <v>41</v>
      </c>
      <c r="I1131" s="7" t="s">
        <v>2777</v>
      </c>
      <c r="J1131" s="7"/>
      <c r="K1131" s="7"/>
      <c r="L1131" s="7"/>
      <c r="M1131" s="7" t="s">
        <v>2785</v>
      </c>
      <c r="N1131" s="7"/>
      <c r="O1131" s="7">
        <v>2005</v>
      </c>
      <c r="P1131" s="7"/>
      <c r="Q1131" s="7" t="s">
        <v>549</v>
      </c>
      <c r="R1131" s="7"/>
      <c r="S1131" s="7"/>
      <c r="T1131" s="7">
        <v>5</v>
      </c>
      <c r="U1131" s="7" t="s">
        <v>584</v>
      </c>
      <c r="V1131" s="7">
        <v>5</v>
      </c>
      <c r="W1131" s="7">
        <v>15</v>
      </c>
      <c r="X1131" s="8" t="s">
        <v>2780</v>
      </c>
      <c r="Y1131" s="7"/>
      <c r="Z1131" s="8" t="s">
        <v>2783</v>
      </c>
      <c r="AA1131" s="7"/>
      <c r="AB1131" s="7"/>
      <c r="AC1131" s="7"/>
      <c r="AD1131" s="7" t="s">
        <v>41</v>
      </c>
      <c r="AE1131" s="7"/>
      <c r="AF1131" s="7" t="s">
        <v>43</v>
      </c>
      <c r="AG1131" s="7" t="s">
        <v>2788</v>
      </c>
      <c r="AH1131" s="7">
        <v>1440</v>
      </c>
      <c r="AI1131" s="7" t="s">
        <v>41</v>
      </c>
      <c r="AJ1131" s="7" t="s">
        <v>44</v>
      </c>
      <c r="AK1131" s="7">
        <v>46.908000000000001</v>
      </c>
      <c r="AL1131" s="7"/>
      <c r="AM1131" s="7"/>
      <c r="AN1131" s="7">
        <v>3</v>
      </c>
      <c r="AO1131" s="7">
        <v>100</v>
      </c>
      <c r="AP1131" s="7">
        <v>74.119</v>
      </c>
      <c r="AR1131" s="7" t="s">
        <v>644</v>
      </c>
    </row>
    <row r="1132" spans="1:44" x14ac:dyDescent="0.2">
      <c r="A1132" s="7" t="s">
        <v>2776</v>
      </c>
      <c r="B1132" s="7" t="s">
        <v>515</v>
      </c>
      <c r="C1132" s="7" t="s">
        <v>204</v>
      </c>
      <c r="D1132" s="7" t="s">
        <v>1050</v>
      </c>
      <c r="E1132" s="7" t="s">
        <v>1051</v>
      </c>
      <c r="F1132" s="7"/>
      <c r="G1132" s="7" t="s">
        <v>43</v>
      </c>
      <c r="H1132" s="7" t="s">
        <v>41</v>
      </c>
      <c r="I1132" s="7" t="s">
        <v>2777</v>
      </c>
      <c r="J1132" s="7"/>
      <c r="K1132" s="7"/>
      <c r="L1132" s="7"/>
      <c r="M1132" s="7" t="s">
        <v>2785</v>
      </c>
      <c r="N1132" s="7"/>
      <c r="O1132" s="7">
        <v>2005</v>
      </c>
      <c r="P1132" s="7"/>
      <c r="Q1132" s="7" t="s">
        <v>549</v>
      </c>
      <c r="R1132" s="7"/>
      <c r="S1132" s="7"/>
      <c r="T1132" s="7">
        <v>5</v>
      </c>
      <c r="U1132" s="7" t="s">
        <v>584</v>
      </c>
      <c r="V1132" s="7">
        <v>5</v>
      </c>
      <c r="W1132" s="7">
        <v>15</v>
      </c>
      <c r="X1132" s="8" t="s">
        <v>2780</v>
      </c>
      <c r="Y1132" s="7"/>
      <c r="Z1132" s="8" t="s">
        <v>2783</v>
      </c>
      <c r="AA1132" s="7"/>
      <c r="AB1132" s="7"/>
      <c r="AC1132" s="7"/>
      <c r="AD1132" s="7" t="s">
        <v>41</v>
      </c>
      <c r="AE1132" s="7"/>
      <c r="AF1132" s="7" t="s">
        <v>43</v>
      </c>
      <c r="AG1132" s="7" t="s">
        <v>2788</v>
      </c>
      <c r="AH1132" s="7">
        <v>1440</v>
      </c>
      <c r="AI1132" s="7" t="s">
        <v>41</v>
      </c>
      <c r="AJ1132" s="7" t="s">
        <v>44</v>
      </c>
      <c r="AK1132" s="7">
        <v>47.036999999999999</v>
      </c>
      <c r="AL1132" s="7"/>
      <c r="AM1132" s="7"/>
      <c r="AN1132" s="7">
        <v>3</v>
      </c>
      <c r="AO1132" s="7">
        <v>100</v>
      </c>
      <c r="AP1132" s="7">
        <v>75.293999999999997</v>
      </c>
      <c r="AR1132" s="7" t="s">
        <v>644</v>
      </c>
    </row>
    <row r="1133" spans="1:44" x14ac:dyDescent="0.2">
      <c r="A1133" s="7" t="s">
        <v>2776</v>
      </c>
      <c r="B1133" s="7" t="s">
        <v>515</v>
      </c>
      <c r="C1133" s="7" t="s">
        <v>204</v>
      </c>
      <c r="D1133" s="7" t="s">
        <v>1050</v>
      </c>
      <c r="E1133" s="7" t="s">
        <v>1051</v>
      </c>
      <c r="F1133" s="7"/>
      <c r="G1133" s="7" t="s">
        <v>43</v>
      </c>
      <c r="H1133" s="7" t="s">
        <v>41</v>
      </c>
      <c r="I1133" s="7" t="s">
        <v>2777</v>
      </c>
      <c r="J1133" s="7"/>
      <c r="K1133" s="7"/>
      <c r="L1133" s="7"/>
      <c r="M1133" s="7" t="s">
        <v>2785</v>
      </c>
      <c r="N1133" s="7"/>
      <c r="O1133" s="7">
        <v>2005</v>
      </c>
      <c r="P1133" s="7"/>
      <c r="Q1133" s="7" t="s">
        <v>549</v>
      </c>
      <c r="R1133" s="7"/>
      <c r="S1133" s="7"/>
      <c r="T1133" s="7">
        <v>5</v>
      </c>
      <c r="U1133" s="7" t="s">
        <v>584</v>
      </c>
      <c r="V1133" s="7">
        <v>5</v>
      </c>
      <c r="W1133" s="7">
        <v>15</v>
      </c>
      <c r="X1133" s="8" t="s">
        <v>2780</v>
      </c>
      <c r="Y1133" s="7"/>
      <c r="Z1133" s="8" t="s">
        <v>2783</v>
      </c>
      <c r="AA1133" s="7"/>
      <c r="AB1133" s="7"/>
      <c r="AC1133" s="7"/>
      <c r="AD1133" s="7" t="s">
        <v>41</v>
      </c>
      <c r="AE1133" s="7"/>
      <c r="AF1133" s="7" t="s">
        <v>43</v>
      </c>
      <c r="AG1133" s="7" t="s">
        <v>2788</v>
      </c>
      <c r="AH1133" s="7">
        <v>1440</v>
      </c>
      <c r="AI1133" s="7" t="s">
        <v>41</v>
      </c>
      <c r="AJ1133" s="7" t="s">
        <v>44</v>
      </c>
      <c r="AK1133" s="7">
        <v>48.067999999999998</v>
      </c>
      <c r="AL1133" s="7"/>
      <c r="AM1133" s="7"/>
      <c r="AN1133" s="7">
        <v>3</v>
      </c>
      <c r="AO1133" s="7">
        <v>100</v>
      </c>
      <c r="AP1133" s="7">
        <v>75.629000000000005</v>
      </c>
      <c r="AR1133" s="7" t="s">
        <v>644</v>
      </c>
    </row>
    <row r="1134" spans="1:44" x14ac:dyDescent="0.2">
      <c r="A1134" s="7" t="s">
        <v>2776</v>
      </c>
      <c r="B1134" s="7" t="s">
        <v>515</v>
      </c>
      <c r="C1134" s="7" t="s">
        <v>204</v>
      </c>
      <c r="D1134" s="7" t="s">
        <v>1050</v>
      </c>
      <c r="E1134" s="7" t="s">
        <v>1051</v>
      </c>
      <c r="F1134" s="7"/>
      <c r="G1134" s="7" t="s">
        <v>43</v>
      </c>
      <c r="H1134" s="7" t="s">
        <v>41</v>
      </c>
      <c r="I1134" s="7" t="s">
        <v>2777</v>
      </c>
      <c r="J1134" s="7"/>
      <c r="K1134" s="7"/>
      <c r="L1134" s="7"/>
      <c r="M1134" s="7" t="s">
        <v>2785</v>
      </c>
      <c r="N1134" s="7"/>
      <c r="O1134" s="7">
        <v>2005</v>
      </c>
      <c r="P1134" s="7"/>
      <c r="Q1134" s="7" t="s">
        <v>549</v>
      </c>
      <c r="R1134" s="7"/>
      <c r="S1134" s="7"/>
      <c r="T1134" s="7">
        <v>5</v>
      </c>
      <c r="U1134" s="7" t="s">
        <v>584</v>
      </c>
      <c r="V1134" s="7">
        <v>5</v>
      </c>
      <c r="W1134" s="7">
        <v>15</v>
      </c>
      <c r="X1134" s="8" t="s">
        <v>2780</v>
      </c>
      <c r="Y1134" s="7"/>
      <c r="Z1134" s="8" t="s">
        <v>2783</v>
      </c>
      <c r="AA1134" s="7"/>
      <c r="AB1134" s="7"/>
      <c r="AC1134" s="7"/>
      <c r="AD1134" s="7" t="s">
        <v>41</v>
      </c>
      <c r="AE1134" s="7"/>
      <c r="AF1134" s="7" t="s">
        <v>43</v>
      </c>
      <c r="AG1134" s="7" t="s">
        <v>2788</v>
      </c>
      <c r="AH1134" s="7">
        <v>1440</v>
      </c>
      <c r="AI1134" s="7" t="s">
        <v>41</v>
      </c>
      <c r="AJ1134" s="7" t="s">
        <v>44</v>
      </c>
      <c r="AK1134" s="7">
        <v>48.454000000000001</v>
      </c>
      <c r="AL1134" s="7"/>
      <c r="AM1134" s="7"/>
      <c r="AN1134" s="7">
        <v>3</v>
      </c>
      <c r="AO1134" s="7">
        <v>100</v>
      </c>
      <c r="AP1134" s="7">
        <v>76.635999999999996</v>
      </c>
      <c r="AR1134" s="7" t="s">
        <v>644</v>
      </c>
    </row>
    <row r="1135" spans="1:44" x14ac:dyDescent="0.2">
      <c r="A1135" s="7" t="s">
        <v>2776</v>
      </c>
      <c r="B1135" s="7" t="s">
        <v>515</v>
      </c>
      <c r="C1135" s="7" t="s">
        <v>204</v>
      </c>
      <c r="D1135" s="7" t="s">
        <v>1050</v>
      </c>
      <c r="E1135" s="7" t="s">
        <v>1051</v>
      </c>
      <c r="F1135" s="7"/>
      <c r="G1135" s="7" t="s">
        <v>43</v>
      </c>
      <c r="H1135" s="7" t="s">
        <v>41</v>
      </c>
      <c r="I1135" s="7" t="s">
        <v>2777</v>
      </c>
      <c r="J1135" s="7"/>
      <c r="K1135" s="7"/>
      <c r="L1135" s="7"/>
      <c r="M1135" s="7" t="s">
        <v>2785</v>
      </c>
      <c r="N1135" s="7"/>
      <c r="O1135" s="7">
        <v>2005</v>
      </c>
      <c r="P1135" s="7"/>
      <c r="Q1135" s="7" t="s">
        <v>549</v>
      </c>
      <c r="R1135" s="7"/>
      <c r="S1135" s="7"/>
      <c r="T1135" s="7">
        <v>5</v>
      </c>
      <c r="U1135" s="7" t="s">
        <v>584</v>
      </c>
      <c r="V1135" s="7">
        <v>5</v>
      </c>
      <c r="W1135" s="7">
        <v>15</v>
      </c>
      <c r="X1135" s="8" t="s">
        <v>2780</v>
      </c>
      <c r="Y1135" s="7"/>
      <c r="Z1135" s="8" t="s">
        <v>2783</v>
      </c>
      <c r="AA1135" s="7"/>
      <c r="AB1135" s="7"/>
      <c r="AC1135" s="7"/>
      <c r="AD1135" s="7" t="s">
        <v>41</v>
      </c>
      <c r="AE1135" s="7"/>
      <c r="AF1135" s="7" t="s">
        <v>43</v>
      </c>
      <c r="AG1135" s="7" t="s">
        <v>2788</v>
      </c>
      <c r="AH1135" s="7">
        <v>1440</v>
      </c>
      <c r="AI1135" s="7" t="s">
        <v>41</v>
      </c>
      <c r="AJ1135" s="7" t="s">
        <v>44</v>
      </c>
      <c r="AK1135" s="7">
        <v>48.454000000000001</v>
      </c>
      <c r="AL1135" s="7"/>
      <c r="AM1135" s="7"/>
      <c r="AN1135" s="7">
        <v>3</v>
      </c>
      <c r="AO1135" s="7">
        <v>100</v>
      </c>
      <c r="AP1135" s="7">
        <v>77.475999999999999</v>
      </c>
      <c r="AR1135" s="7" t="s">
        <v>644</v>
      </c>
    </row>
    <row r="1136" spans="1:44" x14ac:dyDescent="0.2">
      <c r="A1136" s="7" t="s">
        <v>2776</v>
      </c>
      <c r="B1136" s="7" t="s">
        <v>515</v>
      </c>
      <c r="C1136" s="7" t="s">
        <v>204</v>
      </c>
      <c r="D1136" s="7" t="s">
        <v>1050</v>
      </c>
      <c r="E1136" s="7" t="s">
        <v>1051</v>
      </c>
      <c r="F1136" s="7"/>
      <c r="G1136" s="7" t="s">
        <v>43</v>
      </c>
      <c r="H1136" s="7" t="s">
        <v>41</v>
      </c>
      <c r="I1136" s="7" t="s">
        <v>2777</v>
      </c>
      <c r="J1136" s="7"/>
      <c r="K1136" s="7"/>
      <c r="L1136" s="7"/>
      <c r="M1136" s="7" t="s">
        <v>2785</v>
      </c>
      <c r="N1136" s="7"/>
      <c r="O1136" s="7">
        <v>2005</v>
      </c>
      <c r="P1136" s="7"/>
      <c r="Q1136" s="7" t="s">
        <v>549</v>
      </c>
      <c r="R1136" s="7"/>
      <c r="S1136" s="7"/>
      <c r="T1136" s="7">
        <v>5</v>
      </c>
      <c r="U1136" s="7" t="s">
        <v>584</v>
      </c>
      <c r="V1136" s="7">
        <v>5</v>
      </c>
      <c r="W1136" s="7">
        <v>15</v>
      </c>
      <c r="X1136" s="8" t="s">
        <v>2780</v>
      </c>
      <c r="Y1136" s="7"/>
      <c r="Z1136" s="8" t="s">
        <v>2783</v>
      </c>
      <c r="AA1136" s="7"/>
      <c r="AB1136" s="7"/>
      <c r="AC1136" s="7"/>
      <c r="AD1136" s="7" t="s">
        <v>41</v>
      </c>
      <c r="AE1136" s="7"/>
      <c r="AF1136" s="7" t="s">
        <v>43</v>
      </c>
      <c r="AG1136" s="7" t="s">
        <v>2788</v>
      </c>
      <c r="AH1136" s="7">
        <v>1440</v>
      </c>
      <c r="AI1136" s="7" t="s">
        <v>41</v>
      </c>
      <c r="AJ1136" s="7" t="s">
        <v>44</v>
      </c>
      <c r="AK1136" s="7">
        <v>49.097999999999999</v>
      </c>
      <c r="AL1136" s="7"/>
      <c r="AM1136" s="7"/>
      <c r="AN1136" s="7">
        <v>3</v>
      </c>
      <c r="AO1136" s="7">
        <v>100</v>
      </c>
      <c r="AP1136" s="7">
        <v>79.322000000000003</v>
      </c>
      <c r="AR1136" s="7" t="s">
        <v>644</v>
      </c>
    </row>
    <row r="1137" spans="1:44" x14ac:dyDescent="0.2">
      <c r="A1137" s="7" t="s">
        <v>2776</v>
      </c>
      <c r="B1137" s="7" t="s">
        <v>515</v>
      </c>
      <c r="C1137" s="7" t="s">
        <v>204</v>
      </c>
      <c r="D1137" s="7" t="s">
        <v>1050</v>
      </c>
      <c r="E1137" s="7" t="s">
        <v>1051</v>
      </c>
      <c r="F1137" s="7"/>
      <c r="G1137" s="7" t="s">
        <v>43</v>
      </c>
      <c r="H1137" s="7" t="s">
        <v>41</v>
      </c>
      <c r="I1137" s="7" t="s">
        <v>2777</v>
      </c>
      <c r="J1137" s="7"/>
      <c r="K1137" s="7"/>
      <c r="L1137" s="7"/>
      <c r="M1137" s="7" t="s">
        <v>2785</v>
      </c>
      <c r="N1137" s="7"/>
      <c r="O1137" s="7">
        <v>2005</v>
      </c>
      <c r="P1137" s="7"/>
      <c r="Q1137" s="7" t="s">
        <v>549</v>
      </c>
      <c r="R1137" s="7"/>
      <c r="S1137" s="7"/>
      <c r="T1137" s="7">
        <v>5</v>
      </c>
      <c r="U1137" s="7" t="s">
        <v>584</v>
      </c>
      <c r="V1137" s="7">
        <v>5</v>
      </c>
      <c r="W1137" s="7">
        <v>15</v>
      </c>
      <c r="X1137" s="8" t="s">
        <v>2780</v>
      </c>
      <c r="Y1137" s="7"/>
      <c r="Z1137" s="8" t="s">
        <v>2783</v>
      </c>
      <c r="AA1137" s="7"/>
      <c r="AB1137" s="7"/>
      <c r="AC1137" s="7"/>
      <c r="AD1137" s="7" t="s">
        <v>41</v>
      </c>
      <c r="AE1137" s="7"/>
      <c r="AF1137" s="7" t="s">
        <v>43</v>
      </c>
      <c r="AG1137" s="7" t="s">
        <v>2788</v>
      </c>
      <c r="AH1137" s="7">
        <v>1440</v>
      </c>
      <c r="AI1137" s="7" t="s">
        <v>41</v>
      </c>
      <c r="AJ1137" s="7" t="s">
        <v>44</v>
      </c>
      <c r="AK1137" s="7">
        <v>49.871000000000002</v>
      </c>
      <c r="AL1137" s="7"/>
      <c r="AM1137" s="7"/>
      <c r="AN1137" s="7">
        <v>3</v>
      </c>
      <c r="AO1137" s="7">
        <v>100</v>
      </c>
      <c r="AP1137" s="7">
        <v>80.664000000000001</v>
      </c>
      <c r="AR1137" s="7" t="s">
        <v>644</v>
      </c>
    </row>
    <row r="1138" spans="1:44" x14ac:dyDescent="0.2">
      <c r="A1138" s="7" t="s">
        <v>2776</v>
      </c>
      <c r="B1138" s="7" t="s">
        <v>515</v>
      </c>
      <c r="C1138" s="7" t="s">
        <v>204</v>
      </c>
      <c r="D1138" s="7" t="s">
        <v>1050</v>
      </c>
      <c r="E1138" s="7" t="s">
        <v>1051</v>
      </c>
      <c r="F1138" s="7"/>
      <c r="G1138" s="7" t="s">
        <v>43</v>
      </c>
      <c r="H1138" s="7" t="s">
        <v>41</v>
      </c>
      <c r="I1138" s="7" t="s">
        <v>2777</v>
      </c>
      <c r="J1138" s="7"/>
      <c r="K1138" s="7"/>
      <c r="L1138" s="7"/>
      <c r="M1138" s="7" t="s">
        <v>2785</v>
      </c>
      <c r="N1138" s="7"/>
      <c r="O1138" s="7">
        <v>2005</v>
      </c>
      <c r="P1138" s="7"/>
      <c r="Q1138" s="7" t="s">
        <v>549</v>
      </c>
      <c r="R1138" s="7"/>
      <c r="S1138" s="7"/>
      <c r="T1138" s="7">
        <v>5</v>
      </c>
      <c r="U1138" s="7" t="s">
        <v>584</v>
      </c>
      <c r="V1138" s="7">
        <v>5</v>
      </c>
      <c r="W1138" s="7">
        <v>15</v>
      </c>
      <c r="X1138" s="8" t="s">
        <v>2780</v>
      </c>
      <c r="Y1138" s="7"/>
      <c r="Z1138" s="8" t="s">
        <v>2783</v>
      </c>
      <c r="AA1138" s="7"/>
      <c r="AB1138" s="7"/>
      <c r="AC1138" s="7"/>
      <c r="AD1138" s="7" t="s">
        <v>41</v>
      </c>
      <c r="AE1138" s="7"/>
      <c r="AF1138" s="7" t="s">
        <v>43</v>
      </c>
      <c r="AG1138" s="7" t="s">
        <v>2788</v>
      </c>
      <c r="AH1138" s="7">
        <v>1440</v>
      </c>
      <c r="AI1138" s="7" t="s">
        <v>41</v>
      </c>
      <c r="AJ1138" s="7" t="s">
        <v>44</v>
      </c>
      <c r="AK1138" s="7">
        <v>50.386000000000003</v>
      </c>
      <c r="AL1138" s="7"/>
      <c r="AM1138" s="7"/>
      <c r="AN1138" s="7">
        <v>3</v>
      </c>
      <c r="AO1138" s="7">
        <v>100</v>
      </c>
      <c r="AP1138" s="7">
        <v>81.503</v>
      </c>
      <c r="AR1138" s="7" t="s">
        <v>644</v>
      </c>
    </row>
    <row r="1139" spans="1:44" x14ac:dyDescent="0.2">
      <c r="A1139" s="7" t="s">
        <v>2776</v>
      </c>
      <c r="B1139" s="7" t="s">
        <v>515</v>
      </c>
      <c r="C1139" s="7" t="s">
        <v>204</v>
      </c>
      <c r="D1139" s="7" t="s">
        <v>1050</v>
      </c>
      <c r="E1139" s="7" t="s">
        <v>1051</v>
      </c>
      <c r="F1139" s="7"/>
      <c r="G1139" s="7" t="s">
        <v>43</v>
      </c>
      <c r="H1139" s="7" t="s">
        <v>41</v>
      </c>
      <c r="I1139" s="7" t="s">
        <v>2777</v>
      </c>
      <c r="J1139" s="7"/>
      <c r="K1139" s="7"/>
      <c r="L1139" s="7"/>
      <c r="M1139" s="7" t="s">
        <v>2785</v>
      </c>
      <c r="N1139" s="7"/>
      <c r="O1139" s="7">
        <v>2005</v>
      </c>
      <c r="P1139" s="7"/>
      <c r="Q1139" s="7" t="s">
        <v>549</v>
      </c>
      <c r="R1139" s="7"/>
      <c r="S1139" s="7"/>
      <c r="T1139" s="7">
        <v>5</v>
      </c>
      <c r="U1139" s="7" t="s">
        <v>584</v>
      </c>
      <c r="V1139" s="7">
        <v>5</v>
      </c>
      <c r="W1139" s="7">
        <v>15</v>
      </c>
      <c r="X1139" s="8" t="s">
        <v>2780</v>
      </c>
      <c r="Y1139" s="7"/>
      <c r="Z1139" s="8" t="s">
        <v>2783</v>
      </c>
      <c r="AA1139" s="7"/>
      <c r="AB1139" s="7"/>
      <c r="AC1139" s="7"/>
      <c r="AD1139" s="7" t="s">
        <v>41</v>
      </c>
      <c r="AE1139" s="7"/>
      <c r="AF1139" s="7" t="s">
        <v>43</v>
      </c>
      <c r="AG1139" s="7" t="s">
        <v>2788</v>
      </c>
      <c r="AH1139" s="7">
        <v>1440</v>
      </c>
      <c r="AI1139" s="7" t="s">
        <v>41</v>
      </c>
      <c r="AJ1139" s="7" t="s">
        <v>44</v>
      </c>
      <c r="AK1139" s="7">
        <v>50.643999999999998</v>
      </c>
      <c r="AL1139" s="7"/>
      <c r="AM1139" s="7"/>
      <c r="AN1139" s="7">
        <v>3</v>
      </c>
      <c r="AO1139" s="7">
        <v>100</v>
      </c>
      <c r="AP1139" s="7">
        <v>82.343000000000004</v>
      </c>
      <c r="AR1139" s="7" t="s">
        <v>644</v>
      </c>
    </row>
    <row r="1140" spans="1:44" x14ac:dyDescent="0.2">
      <c r="A1140" s="7" t="s">
        <v>2776</v>
      </c>
      <c r="B1140" s="7" t="s">
        <v>515</v>
      </c>
      <c r="C1140" s="7" t="s">
        <v>204</v>
      </c>
      <c r="D1140" s="7" t="s">
        <v>1050</v>
      </c>
      <c r="E1140" s="7" t="s">
        <v>1051</v>
      </c>
      <c r="F1140" s="7"/>
      <c r="G1140" s="7" t="s">
        <v>43</v>
      </c>
      <c r="H1140" s="7" t="s">
        <v>41</v>
      </c>
      <c r="I1140" s="7" t="s">
        <v>2777</v>
      </c>
      <c r="J1140" s="7"/>
      <c r="K1140" s="7"/>
      <c r="L1140" s="7"/>
      <c r="M1140" s="7" t="s">
        <v>2785</v>
      </c>
      <c r="N1140" s="7"/>
      <c r="O1140" s="7">
        <v>2005</v>
      </c>
      <c r="P1140" s="7"/>
      <c r="Q1140" s="7" t="s">
        <v>549</v>
      </c>
      <c r="R1140" s="7"/>
      <c r="S1140" s="7"/>
      <c r="T1140" s="7">
        <v>5</v>
      </c>
      <c r="U1140" s="7" t="s">
        <v>584</v>
      </c>
      <c r="V1140" s="7">
        <v>5</v>
      </c>
      <c r="W1140" s="7">
        <v>15</v>
      </c>
      <c r="X1140" s="8" t="s">
        <v>2780</v>
      </c>
      <c r="Y1140" s="7"/>
      <c r="Z1140" s="8" t="s">
        <v>2783</v>
      </c>
      <c r="AA1140" s="7"/>
      <c r="AB1140" s="7"/>
      <c r="AC1140" s="7"/>
      <c r="AD1140" s="7" t="s">
        <v>41</v>
      </c>
      <c r="AE1140" s="7"/>
      <c r="AF1140" s="7" t="s">
        <v>43</v>
      </c>
      <c r="AG1140" s="7" t="s">
        <v>2788</v>
      </c>
      <c r="AH1140" s="7">
        <v>1440</v>
      </c>
      <c r="AI1140" s="7" t="s">
        <v>41</v>
      </c>
      <c r="AJ1140" s="7" t="s">
        <v>44</v>
      </c>
      <c r="AK1140" s="7">
        <v>50.643999999999998</v>
      </c>
      <c r="AL1140" s="7"/>
      <c r="AM1140" s="7"/>
      <c r="AN1140" s="7">
        <v>3</v>
      </c>
      <c r="AO1140" s="7">
        <v>100</v>
      </c>
      <c r="AP1140" s="7">
        <v>83.35</v>
      </c>
      <c r="AR1140" s="7" t="s">
        <v>644</v>
      </c>
    </row>
    <row r="1141" spans="1:44" x14ac:dyDescent="0.2">
      <c r="A1141" s="7" t="s">
        <v>2776</v>
      </c>
      <c r="B1141" s="7" t="s">
        <v>515</v>
      </c>
      <c r="C1141" s="7" t="s">
        <v>204</v>
      </c>
      <c r="D1141" s="7" t="s">
        <v>1050</v>
      </c>
      <c r="E1141" s="7" t="s">
        <v>1051</v>
      </c>
      <c r="F1141" s="7"/>
      <c r="G1141" s="7" t="s">
        <v>43</v>
      </c>
      <c r="H1141" s="7" t="s">
        <v>41</v>
      </c>
      <c r="I1141" s="7" t="s">
        <v>2777</v>
      </c>
      <c r="J1141" s="7"/>
      <c r="K1141" s="7"/>
      <c r="L1141" s="7"/>
      <c r="M1141" s="7" t="s">
        <v>2785</v>
      </c>
      <c r="N1141" s="7"/>
      <c r="O1141" s="7">
        <v>2005</v>
      </c>
      <c r="P1141" s="7"/>
      <c r="Q1141" s="7" t="s">
        <v>549</v>
      </c>
      <c r="R1141" s="7"/>
      <c r="S1141" s="7"/>
      <c r="T1141" s="7">
        <v>5</v>
      </c>
      <c r="U1141" s="7" t="s">
        <v>584</v>
      </c>
      <c r="V1141" s="7">
        <v>5</v>
      </c>
      <c r="W1141" s="7">
        <v>15</v>
      </c>
      <c r="X1141" s="8" t="s">
        <v>2780</v>
      </c>
      <c r="Y1141" s="7"/>
      <c r="Z1141" s="8" t="s">
        <v>2783</v>
      </c>
      <c r="AA1141" s="7"/>
      <c r="AB1141" s="7"/>
      <c r="AC1141" s="7"/>
      <c r="AD1141" s="7" t="s">
        <v>41</v>
      </c>
      <c r="AE1141" s="7"/>
      <c r="AF1141" s="7" t="s">
        <v>43</v>
      </c>
      <c r="AG1141" s="7" t="s">
        <v>2788</v>
      </c>
      <c r="AH1141" s="7">
        <v>1440</v>
      </c>
      <c r="AI1141" s="7" t="s">
        <v>41</v>
      </c>
      <c r="AJ1141" s="7" t="s">
        <v>44</v>
      </c>
      <c r="AK1141" s="7">
        <v>51.158999999999999</v>
      </c>
      <c r="AL1141" s="7"/>
      <c r="AM1141" s="7"/>
      <c r="AN1141" s="7">
        <v>3</v>
      </c>
      <c r="AO1141" s="7">
        <v>100</v>
      </c>
      <c r="AP1141" s="7">
        <v>84.691999999999993</v>
      </c>
      <c r="AR1141" s="7" t="s">
        <v>644</v>
      </c>
    </row>
    <row r="1142" spans="1:44" x14ac:dyDescent="0.2">
      <c r="A1142" s="7" t="s">
        <v>2776</v>
      </c>
      <c r="B1142" s="7" t="s">
        <v>515</v>
      </c>
      <c r="C1142" s="7" t="s">
        <v>204</v>
      </c>
      <c r="D1142" s="7" t="s">
        <v>1050</v>
      </c>
      <c r="E1142" s="7" t="s">
        <v>1051</v>
      </c>
      <c r="F1142" s="7"/>
      <c r="G1142" s="7" t="s">
        <v>43</v>
      </c>
      <c r="H1142" s="7" t="s">
        <v>41</v>
      </c>
      <c r="I1142" s="7" t="s">
        <v>2777</v>
      </c>
      <c r="J1142" s="7"/>
      <c r="K1142" s="7"/>
      <c r="L1142" s="7"/>
      <c r="M1142" s="7" t="s">
        <v>2785</v>
      </c>
      <c r="N1142" s="7"/>
      <c r="O1142" s="7">
        <v>2005</v>
      </c>
      <c r="P1142" s="7"/>
      <c r="Q1142" s="7" t="s">
        <v>549</v>
      </c>
      <c r="R1142" s="7"/>
      <c r="S1142" s="7"/>
      <c r="T1142" s="7">
        <v>5</v>
      </c>
      <c r="U1142" s="7" t="s">
        <v>584</v>
      </c>
      <c r="V1142" s="7">
        <v>5</v>
      </c>
      <c r="W1142" s="7">
        <v>15</v>
      </c>
      <c r="X1142" s="8" t="s">
        <v>2780</v>
      </c>
      <c r="Y1142" s="7"/>
      <c r="Z1142" s="8" t="s">
        <v>2783</v>
      </c>
      <c r="AA1142" s="7"/>
      <c r="AB1142" s="7"/>
      <c r="AC1142" s="7"/>
      <c r="AD1142" s="7" t="s">
        <v>41</v>
      </c>
      <c r="AE1142" s="7"/>
      <c r="AF1142" s="7" t="s">
        <v>43</v>
      </c>
      <c r="AG1142" s="7" t="s">
        <v>2788</v>
      </c>
      <c r="AH1142" s="7">
        <v>1440</v>
      </c>
      <c r="AI1142" s="7" t="s">
        <v>41</v>
      </c>
      <c r="AJ1142" s="7" t="s">
        <v>44</v>
      </c>
      <c r="AK1142" s="7">
        <v>51.417000000000002</v>
      </c>
      <c r="AL1142" s="7"/>
      <c r="AM1142" s="7"/>
      <c r="AN1142" s="7">
        <v>3</v>
      </c>
      <c r="AO1142" s="7">
        <v>100</v>
      </c>
      <c r="AP1142" s="7">
        <v>86.034999999999997</v>
      </c>
      <c r="AR1142" s="7" t="s">
        <v>644</v>
      </c>
    </row>
    <row r="1143" spans="1:44" x14ac:dyDescent="0.2">
      <c r="A1143" s="7" t="s">
        <v>2776</v>
      </c>
      <c r="B1143" s="7" t="s">
        <v>515</v>
      </c>
      <c r="C1143" s="7" t="s">
        <v>204</v>
      </c>
      <c r="D1143" s="7" t="s">
        <v>1050</v>
      </c>
      <c r="E1143" s="7" t="s">
        <v>1051</v>
      </c>
      <c r="F1143" s="7"/>
      <c r="G1143" s="7" t="s">
        <v>43</v>
      </c>
      <c r="H1143" s="7" t="s">
        <v>41</v>
      </c>
      <c r="I1143" s="7" t="s">
        <v>2777</v>
      </c>
      <c r="J1143" s="7"/>
      <c r="K1143" s="7"/>
      <c r="L1143" s="7"/>
      <c r="M1143" s="7" t="s">
        <v>2785</v>
      </c>
      <c r="N1143" s="7"/>
      <c r="O1143" s="7">
        <v>2005</v>
      </c>
      <c r="P1143" s="7"/>
      <c r="Q1143" s="7" t="s">
        <v>549</v>
      </c>
      <c r="R1143" s="7"/>
      <c r="S1143" s="7"/>
      <c r="T1143" s="7">
        <v>5</v>
      </c>
      <c r="U1143" s="7" t="s">
        <v>584</v>
      </c>
      <c r="V1143" s="7">
        <v>5</v>
      </c>
      <c r="W1143" s="7">
        <v>15</v>
      </c>
      <c r="X1143" s="8" t="s">
        <v>2780</v>
      </c>
      <c r="Y1143" s="7"/>
      <c r="Z1143" s="8" t="s">
        <v>2783</v>
      </c>
      <c r="AA1143" s="7"/>
      <c r="AB1143" s="7"/>
      <c r="AC1143" s="7"/>
      <c r="AD1143" s="7" t="s">
        <v>41</v>
      </c>
      <c r="AE1143" s="7"/>
      <c r="AF1143" s="7" t="s">
        <v>43</v>
      </c>
      <c r="AG1143" s="7" t="s">
        <v>2788</v>
      </c>
      <c r="AH1143" s="7">
        <v>1440</v>
      </c>
      <c r="AI1143" s="7" t="s">
        <v>41</v>
      </c>
      <c r="AJ1143" s="7" t="s">
        <v>44</v>
      </c>
      <c r="AK1143" s="7">
        <v>51.674999999999997</v>
      </c>
      <c r="AL1143" s="7"/>
      <c r="AM1143" s="7"/>
      <c r="AN1143" s="7">
        <v>3</v>
      </c>
      <c r="AO1143" s="7">
        <v>100</v>
      </c>
      <c r="AP1143" s="7">
        <v>87.881</v>
      </c>
      <c r="AR1143" s="7" t="s">
        <v>644</v>
      </c>
    </row>
    <row r="1144" spans="1:44" x14ac:dyDescent="0.2">
      <c r="A1144" s="7" t="s">
        <v>2776</v>
      </c>
      <c r="B1144" s="7" t="s">
        <v>515</v>
      </c>
      <c r="C1144" s="7" t="s">
        <v>204</v>
      </c>
      <c r="D1144" s="7" t="s">
        <v>1050</v>
      </c>
      <c r="E1144" s="7" t="s">
        <v>1051</v>
      </c>
      <c r="F1144" s="7"/>
      <c r="G1144" s="7" t="s">
        <v>43</v>
      </c>
      <c r="H1144" s="7" t="s">
        <v>41</v>
      </c>
      <c r="I1144" s="7" t="s">
        <v>2777</v>
      </c>
      <c r="J1144" s="7"/>
      <c r="K1144" s="7"/>
      <c r="L1144" s="7"/>
      <c r="M1144" s="7" t="s">
        <v>2785</v>
      </c>
      <c r="N1144" s="7"/>
      <c r="O1144" s="7">
        <v>2005</v>
      </c>
      <c r="P1144" s="7"/>
      <c r="Q1144" s="7" t="s">
        <v>549</v>
      </c>
      <c r="R1144" s="7"/>
      <c r="S1144" s="7"/>
      <c r="T1144" s="7">
        <v>5</v>
      </c>
      <c r="U1144" s="7" t="s">
        <v>584</v>
      </c>
      <c r="V1144" s="7">
        <v>5</v>
      </c>
      <c r="W1144" s="7">
        <v>15</v>
      </c>
      <c r="X1144" s="8" t="s">
        <v>2780</v>
      </c>
      <c r="Y1144" s="7"/>
      <c r="Z1144" s="8" t="s">
        <v>2783</v>
      </c>
      <c r="AA1144" s="7"/>
      <c r="AB1144" s="7"/>
      <c r="AC1144" s="7"/>
      <c r="AD1144" s="7" t="s">
        <v>41</v>
      </c>
      <c r="AE1144" s="7"/>
      <c r="AF1144" s="7" t="s">
        <v>43</v>
      </c>
      <c r="AG1144" s="7" t="s">
        <v>2788</v>
      </c>
      <c r="AH1144" s="7">
        <v>1440</v>
      </c>
      <c r="AI1144" s="7" t="s">
        <v>41</v>
      </c>
      <c r="AJ1144" s="7" t="s">
        <v>44</v>
      </c>
      <c r="AK1144" s="7">
        <v>52.319000000000003</v>
      </c>
      <c r="AL1144" s="7"/>
      <c r="AM1144" s="7"/>
      <c r="AN1144" s="7">
        <v>3</v>
      </c>
      <c r="AO1144" s="7">
        <v>100</v>
      </c>
      <c r="AP1144" s="7">
        <v>89.558999999999997</v>
      </c>
      <c r="AR1144" s="7" t="s">
        <v>644</v>
      </c>
    </row>
    <row r="1145" spans="1:44" x14ac:dyDescent="0.2">
      <c r="A1145" s="7" t="s">
        <v>2776</v>
      </c>
      <c r="B1145" s="7" t="s">
        <v>515</v>
      </c>
      <c r="C1145" s="7" t="s">
        <v>204</v>
      </c>
      <c r="D1145" s="7" t="s">
        <v>1050</v>
      </c>
      <c r="E1145" s="7" t="s">
        <v>1051</v>
      </c>
      <c r="F1145" s="7"/>
      <c r="G1145" s="7" t="s">
        <v>43</v>
      </c>
      <c r="H1145" s="7" t="s">
        <v>41</v>
      </c>
      <c r="I1145" s="7" t="s">
        <v>2777</v>
      </c>
      <c r="J1145" s="7"/>
      <c r="K1145" s="7"/>
      <c r="L1145" s="7"/>
      <c r="M1145" s="7" t="s">
        <v>2785</v>
      </c>
      <c r="N1145" s="7"/>
      <c r="O1145" s="7">
        <v>2005</v>
      </c>
      <c r="P1145" s="7"/>
      <c r="Q1145" s="7" t="s">
        <v>549</v>
      </c>
      <c r="R1145" s="7"/>
      <c r="S1145" s="7"/>
      <c r="T1145" s="7">
        <v>5</v>
      </c>
      <c r="U1145" s="7" t="s">
        <v>584</v>
      </c>
      <c r="V1145" s="7">
        <v>5</v>
      </c>
      <c r="W1145" s="7">
        <v>30</v>
      </c>
      <c r="X1145" s="8" t="s">
        <v>2780</v>
      </c>
      <c r="Y1145" s="7"/>
      <c r="Z1145" s="8" t="s">
        <v>2783</v>
      </c>
      <c r="AA1145" s="7"/>
      <c r="AB1145" s="7"/>
      <c r="AC1145" s="7"/>
      <c r="AD1145" s="7" t="s">
        <v>41</v>
      </c>
      <c r="AE1145" s="7"/>
      <c r="AF1145" s="7" t="s">
        <v>43</v>
      </c>
      <c r="AG1145" s="7" t="s">
        <v>2788</v>
      </c>
      <c r="AH1145" s="7">
        <v>1440</v>
      </c>
      <c r="AI1145" s="7" t="s">
        <v>41</v>
      </c>
      <c r="AJ1145" s="7" t="s">
        <v>44</v>
      </c>
      <c r="AK1145" s="7">
        <v>2.0289999999999999</v>
      </c>
      <c r="AL1145" s="7"/>
      <c r="AM1145" s="7"/>
      <c r="AN1145" s="7">
        <v>3</v>
      </c>
      <c r="AO1145" s="7">
        <v>100</v>
      </c>
      <c r="AP1145" s="7">
        <v>0.629</v>
      </c>
      <c r="AR1145" s="7" t="s">
        <v>644</v>
      </c>
    </row>
    <row r="1146" spans="1:44" x14ac:dyDescent="0.2">
      <c r="A1146" s="7" t="s">
        <v>2776</v>
      </c>
      <c r="B1146" s="7" t="s">
        <v>515</v>
      </c>
      <c r="C1146" s="7" t="s">
        <v>204</v>
      </c>
      <c r="D1146" s="7" t="s">
        <v>1050</v>
      </c>
      <c r="E1146" s="7" t="s">
        <v>1051</v>
      </c>
      <c r="F1146" s="7"/>
      <c r="G1146" s="7" t="s">
        <v>43</v>
      </c>
      <c r="H1146" s="7" t="s">
        <v>41</v>
      </c>
      <c r="I1146" s="7" t="s">
        <v>2777</v>
      </c>
      <c r="J1146" s="7"/>
      <c r="K1146" s="7"/>
      <c r="L1146" s="7"/>
      <c r="M1146" s="7" t="s">
        <v>2785</v>
      </c>
      <c r="N1146" s="7"/>
      <c r="O1146" s="7">
        <v>2005</v>
      </c>
      <c r="P1146" s="7"/>
      <c r="Q1146" s="7" t="s">
        <v>549</v>
      </c>
      <c r="R1146" s="7"/>
      <c r="S1146" s="7"/>
      <c r="T1146" s="7">
        <v>5</v>
      </c>
      <c r="U1146" s="7" t="s">
        <v>584</v>
      </c>
      <c r="V1146" s="7">
        <v>5</v>
      </c>
      <c r="W1146" s="7">
        <v>30</v>
      </c>
      <c r="X1146" s="8" t="s">
        <v>2780</v>
      </c>
      <c r="Y1146" s="7"/>
      <c r="Z1146" s="8" t="s">
        <v>2783</v>
      </c>
      <c r="AA1146" s="7"/>
      <c r="AB1146" s="7"/>
      <c r="AC1146" s="7"/>
      <c r="AD1146" s="7" t="s">
        <v>41</v>
      </c>
      <c r="AE1146" s="7"/>
      <c r="AF1146" s="7" t="s">
        <v>43</v>
      </c>
      <c r="AG1146" s="7" t="s">
        <v>2788</v>
      </c>
      <c r="AH1146" s="7">
        <v>1440</v>
      </c>
      <c r="AI1146" s="7" t="s">
        <v>41</v>
      </c>
      <c r="AJ1146" s="7" t="s">
        <v>44</v>
      </c>
      <c r="AK1146" s="7">
        <v>1.82</v>
      </c>
      <c r="AL1146" s="7"/>
      <c r="AM1146" s="7"/>
      <c r="AN1146" s="7">
        <v>3</v>
      </c>
      <c r="AO1146" s="7">
        <v>100</v>
      </c>
      <c r="AP1146" s="7">
        <v>1.615</v>
      </c>
      <c r="AR1146" s="7" t="s">
        <v>644</v>
      </c>
    </row>
    <row r="1147" spans="1:44" x14ac:dyDescent="0.2">
      <c r="A1147" s="7" t="s">
        <v>2776</v>
      </c>
      <c r="B1147" s="7" t="s">
        <v>515</v>
      </c>
      <c r="C1147" s="7" t="s">
        <v>204</v>
      </c>
      <c r="D1147" s="7" t="s">
        <v>1050</v>
      </c>
      <c r="E1147" s="7" t="s">
        <v>1051</v>
      </c>
      <c r="F1147" s="7"/>
      <c r="G1147" s="7" t="s">
        <v>43</v>
      </c>
      <c r="H1147" s="7" t="s">
        <v>41</v>
      </c>
      <c r="I1147" s="7" t="s">
        <v>2777</v>
      </c>
      <c r="J1147" s="7"/>
      <c r="K1147" s="7"/>
      <c r="L1147" s="7"/>
      <c r="M1147" s="7" t="s">
        <v>2785</v>
      </c>
      <c r="N1147" s="7"/>
      <c r="O1147" s="7">
        <v>2005</v>
      </c>
      <c r="P1147" s="7"/>
      <c r="Q1147" s="7" t="s">
        <v>549</v>
      </c>
      <c r="R1147" s="7"/>
      <c r="S1147" s="7"/>
      <c r="T1147" s="7">
        <v>5</v>
      </c>
      <c r="U1147" s="7" t="s">
        <v>584</v>
      </c>
      <c r="V1147" s="7">
        <v>5</v>
      </c>
      <c r="W1147" s="7">
        <v>30</v>
      </c>
      <c r="X1147" s="8" t="s">
        <v>2780</v>
      </c>
      <c r="Y1147" s="7"/>
      <c r="Z1147" s="8" t="s">
        <v>2783</v>
      </c>
      <c r="AA1147" s="7"/>
      <c r="AB1147" s="7"/>
      <c r="AC1147" s="7"/>
      <c r="AD1147" s="7" t="s">
        <v>41</v>
      </c>
      <c r="AE1147" s="7"/>
      <c r="AF1147" s="7" t="s">
        <v>43</v>
      </c>
      <c r="AG1147" s="7" t="s">
        <v>2788</v>
      </c>
      <c r="AH1147" s="7">
        <v>1440</v>
      </c>
      <c r="AI1147" s="7" t="s">
        <v>41</v>
      </c>
      <c r="AJ1147" s="7" t="s">
        <v>44</v>
      </c>
      <c r="AK1147" s="7">
        <v>1.948</v>
      </c>
      <c r="AL1147" s="7"/>
      <c r="AM1147" s="7"/>
      <c r="AN1147" s="7">
        <v>3</v>
      </c>
      <c r="AO1147" s="7">
        <v>100</v>
      </c>
      <c r="AP1147" s="7">
        <v>2.4550000000000001</v>
      </c>
      <c r="AR1147" s="7" t="s">
        <v>644</v>
      </c>
    </row>
    <row r="1148" spans="1:44" x14ac:dyDescent="0.2">
      <c r="A1148" s="7" t="s">
        <v>2776</v>
      </c>
      <c r="B1148" s="7" t="s">
        <v>515</v>
      </c>
      <c r="C1148" s="7" t="s">
        <v>204</v>
      </c>
      <c r="D1148" s="7" t="s">
        <v>1050</v>
      </c>
      <c r="E1148" s="7" t="s">
        <v>1051</v>
      </c>
      <c r="F1148" s="7"/>
      <c r="G1148" s="7" t="s">
        <v>43</v>
      </c>
      <c r="H1148" s="7" t="s">
        <v>41</v>
      </c>
      <c r="I1148" s="7" t="s">
        <v>2777</v>
      </c>
      <c r="J1148" s="7"/>
      <c r="K1148" s="7"/>
      <c r="L1148" s="7"/>
      <c r="M1148" s="7" t="s">
        <v>2785</v>
      </c>
      <c r="N1148" s="7"/>
      <c r="O1148" s="7">
        <v>2005</v>
      </c>
      <c r="P1148" s="7"/>
      <c r="Q1148" s="7" t="s">
        <v>549</v>
      </c>
      <c r="R1148" s="7"/>
      <c r="S1148" s="7"/>
      <c r="T1148" s="7">
        <v>5</v>
      </c>
      <c r="U1148" s="7" t="s">
        <v>584</v>
      </c>
      <c r="V1148" s="7">
        <v>5</v>
      </c>
      <c r="W1148" s="7">
        <v>30</v>
      </c>
      <c r="X1148" s="8" t="s">
        <v>2780</v>
      </c>
      <c r="Y1148" s="7"/>
      <c r="Z1148" s="8" t="s">
        <v>2783</v>
      </c>
      <c r="AA1148" s="7"/>
      <c r="AB1148" s="7"/>
      <c r="AC1148" s="7"/>
      <c r="AD1148" s="7" t="s">
        <v>41</v>
      </c>
      <c r="AE1148" s="7"/>
      <c r="AF1148" s="7" t="s">
        <v>43</v>
      </c>
      <c r="AG1148" s="7" t="s">
        <v>2788</v>
      </c>
      <c r="AH1148" s="7">
        <v>1440</v>
      </c>
      <c r="AI1148" s="7" t="s">
        <v>41</v>
      </c>
      <c r="AJ1148" s="7" t="s">
        <v>44</v>
      </c>
      <c r="AK1148" s="7">
        <v>5.298</v>
      </c>
      <c r="AL1148" s="7"/>
      <c r="AM1148" s="7"/>
      <c r="AN1148" s="7">
        <v>3</v>
      </c>
      <c r="AO1148" s="7">
        <v>100</v>
      </c>
      <c r="AP1148" s="7">
        <v>2.9580000000000002</v>
      </c>
      <c r="AR1148" s="7" t="s">
        <v>644</v>
      </c>
    </row>
    <row r="1149" spans="1:44" x14ac:dyDescent="0.2">
      <c r="A1149" s="7" t="s">
        <v>2776</v>
      </c>
      <c r="B1149" s="7" t="s">
        <v>515</v>
      </c>
      <c r="C1149" s="7" t="s">
        <v>204</v>
      </c>
      <c r="D1149" s="7" t="s">
        <v>1050</v>
      </c>
      <c r="E1149" s="7" t="s">
        <v>1051</v>
      </c>
      <c r="F1149" s="7"/>
      <c r="G1149" s="7" t="s">
        <v>43</v>
      </c>
      <c r="H1149" s="7" t="s">
        <v>41</v>
      </c>
      <c r="I1149" s="7" t="s">
        <v>2777</v>
      </c>
      <c r="J1149" s="7"/>
      <c r="K1149" s="7"/>
      <c r="L1149" s="7"/>
      <c r="M1149" s="7" t="s">
        <v>2785</v>
      </c>
      <c r="N1149" s="7"/>
      <c r="O1149" s="7">
        <v>2005</v>
      </c>
      <c r="P1149" s="7"/>
      <c r="Q1149" s="7" t="s">
        <v>549</v>
      </c>
      <c r="R1149" s="7"/>
      <c r="S1149" s="7"/>
      <c r="T1149" s="7">
        <v>5</v>
      </c>
      <c r="U1149" s="7" t="s">
        <v>584</v>
      </c>
      <c r="V1149" s="7">
        <v>5</v>
      </c>
      <c r="W1149" s="7">
        <v>30</v>
      </c>
      <c r="X1149" s="8" t="s">
        <v>2780</v>
      </c>
      <c r="Y1149" s="7"/>
      <c r="Z1149" s="8" t="s">
        <v>2783</v>
      </c>
      <c r="AA1149" s="7"/>
      <c r="AB1149" s="7"/>
      <c r="AC1149" s="7"/>
      <c r="AD1149" s="7" t="s">
        <v>41</v>
      </c>
      <c r="AE1149" s="7"/>
      <c r="AF1149" s="7" t="s">
        <v>43</v>
      </c>
      <c r="AG1149" s="7" t="s">
        <v>2788</v>
      </c>
      <c r="AH1149" s="7">
        <v>1440</v>
      </c>
      <c r="AI1149" s="7" t="s">
        <v>41</v>
      </c>
      <c r="AJ1149" s="7" t="s">
        <v>44</v>
      </c>
      <c r="AK1149" s="7">
        <v>6.5860000000000003</v>
      </c>
      <c r="AL1149" s="7"/>
      <c r="AM1149" s="7"/>
      <c r="AN1149" s="7">
        <v>3</v>
      </c>
      <c r="AO1149" s="7">
        <v>100</v>
      </c>
      <c r="AP1149" s="7">
        <v>3.9649999999999999</v>
      </c>
      <c r="AR1149" s="7" t="s">
        <v>644</v>
      </c>
    </row>
    <row r="1150" spans="1:44" x14ac:dyDescent="0.2">
      <c r="A1150" s="7" t="s">
        <v>2776</v>
      </c>
      <c r="B1150" s="7" t="s">
        <v>515</v>
      </c>
      <c r="C1150" s="7" t="s">
        <v>204</v>
      </c>
      <c r="D1150" s="7" t="s">
        <v>1050</v>
      </c>
      <c r="E1150" s="7" t="s">
        <v>1051</v>
      </c>
      <c r="F1150" s="7"/>
      <c r="G1150" s="7" t="s">
        <v>43</v>
      </c>
      <c r="H1150" s="7" t="s">
        <v>41</v>
      </c>
      <c r="I1150" s="7" t="s">
        <v>2777</v>
      </c>
      <c r="J1150" s="7"/>
      <c r="K1150" s="7"/>
      <c r="L1150" s="7"/>
      <c r="M1150" s="7" t="s">
        <v>2785</v>
      </c>
      <c r="N1150" s="7"/>
      <c r="O1150" s="7">
        <v>2005</v>
      </c>
      <c r="P1150" s="7"/>
      <c r="Q1150" s="7" t="s">
        <v>549</v>
      </c>
      <c r="R1150" s="7"/>
      <c r="S1150" s="7"/>
      <c r="T1150" s="7">
        <v>5</v>
      </c>
      <c r="U1150" s="7" t="s">
        <v>584</v>
      </c>
      <c r="V1150" s="7">
        <v>5</v>
      </c>
      <c r="W1150" s="7">
        <v>30</v>
      </c>
      <c r="X1150" s="8" t="s">
        <v>2780</v>
      </c>
      <c r="Y1150" s="7"/>
      <c r="Z1150" s="8" t="s">
        <v>2783</v>
      </c>
      <c r="AA1150" s="7"/>
      <c r="AB1150" s="7"/>
      <c r="AC1150" s="7"/>
      <c r="AD1150" s="7" t="s">
        <v>41</v>
      </c>
      <c r="AE1150" s="7"/>
      <c r="AF1150" s="7" t="s">
        <v>43</v>
      </c>
      <c r="AG1150" s="7" t="s">
        <v>2788</v>
      </c>
      <c r="AH1150" s="7">
        <v>1440</v>
      </c>
      <c r="AI1150" s="7" t="s">
        <v>41</v>
      </c>
      <c r="AJ1150" s="7" t="s">
        <v>44</v>
      </c>
      <c r="AK1150" s="7">
        <v>8.5190000000000001</v>
      </c>
      <c r="AL1150" s="7"/>
      <c r="AM1150" s="7"/>
      <c r="AN1150" s="7">
        <v>3</v>
      </c>
      <c r="AO1150" s="7">
        <v>100</v>
      </c>
      <c r="AP1150" s="7">
        <v>5.3079999999999998</v>
      </c>
      <c r="AR1150" s="7" t="s">
        <v>644</v>
      </c>
    </row>
    <row r="1151" spans="1:44" x14ac:dyDescent="0.2">
      <c r="A1151" s="7" t="s">
        <v>2776</v>
      </c>
      <c r="B1151" s="7" t="s">
        <v>515</v>
      </c>
      <c r="C1151" s="7" t="s">
        <v>204</v>
      </c>
      <c r="D1151" s="7" t="s">
        <v>1050</v>
      </c>
      <c r="E1151" s="7" t="s">
        <v>1051</v>
      </c>
      <c r="F1151" s="7"/>
      <c r="G1151" s="7" t="s">
        <v>43</v>
      </c>
      <c r="H1151" s="7" t="s">
        <v>41</v>
      </c>
      <c r="I1151" s="7" t="s">
        <v>2777</v>
      </c>
      <c r="J1151" s="7"/>
      <c r="K1151" s="7"/>
      <c r="L1151" s="7"/>
      <c r="M1151" s="7" t="s">
        <v>2785</v>
      </c>
      <c r="N1151" s="7"/>
      <c r="O1151" s="7">
        <v>2005</v>
      </c>
      <c r="P1151" s="7"/>
      <c r="Q1151" s="7" t="s">
        <v>549</v>
      </c>
      <c r="R1151" s="7"/>
      <c r="S1151" s="7"/>
      <c r="T1151" s="7">
        <v>5</v>
      </c>
      <c r="U1151" s="7" t="s">
        <v>584</v>
      </c>
      <c r="V1151" s="7">
        <v>5</v>
      </c>
      <c r="W1151" s="7">
        <v>30</v>
      </c>
      <c r="X1151" s="8" t="s">
        <v>2780</v>
      </c>
      <c r="Y1151" s="7"/>
      <c r="Z1151" s="8" t="s">
        <v>2783</v>
      </c>
      <c r="AA1151" s="7"/>
      <c r="AB1151" s="7"/>
      <c r="AC1151" s="7"/>
      <c r="AD1151" s="7" t="s">
        <v>41</v>
      </c>
      <c r="AE1151" s="7"/>
      <c r="AF1151" s="7" t="s">
        <v>43</v>
      </c>
      <c r="AG1151" s="7" t="s">
        <v>2788</v>
      </c>
      <c r="AH1151" s="7">
        <v>1440</v>
      </c>
      <c r="AI1151" s="7" t="s">
        <v>41</v>
      </c>
      <c r="AJ1151" s="7" t="s">
        <v>44</v>
      </c>
      <c r="AK1151" s="7">
        <v>9.6780000000000008</v>
      </c>
      <c r="AL1151" s="7"/>
      <c r="AM1151" s="7"/>
      <c r="AN1151" s="7">
        <v>3</v>
      </c>
      <c r="AO1151" s="7">
        <v>100</v>
      </c>
      <c r="AP1151" s="7">
        <v>5.9790000000000001</v>
      </c>
      <c r="AR1151" s="7" t="s">
        <v>644</v>
      </c>
    </row>
    <row r="1152" spans="1:44" x14ac:dyDescent="0.2">
      <c r="A1152" s="7" t="s">
        <v>2776</v>
      </c>
      <c r="B1152" s="7" t="s">
        <v>515</v>
      </c>
      <c r="C1152" s="7" t="s">
        <v>204</v>
      </c>
      <c r="D1152" s="7" t="s">
        <v>1050</v>
      </c>
      <c r="E1152" s="7" t="s">
        <v>1051</v>
      </c>
      <c r="F1152" s="7"/>
      <c r="G1152" s="7" t="s">
        <v>43</v>
      </c>
      <c r="H1152" s="7" t="s">
        <v>41</v>
      </c>
      <c r="I1152" s="7" t="s">
        <v>2777</v>
      </c>
      <c r="J1152" s="7"/>
      <c r="K1152" s="7"/>
      <c r="L1152" s="7"/>
      <c r="M1152" s="7" t="s">
        <v>2785</v>
      </c>
      <c r="N1152" s="7"/>
      <c r="O1152" s="7">
        <v>2005</v>
      </c>
      <c r="P1152" s="7"/>
      <c r="Q1152" s="7" t="s">
        <v>549</v>
      </c>
      <c r="R1152" s="7"/>
      <c r="S1152" s="7"/>
      <c r="T1152" s="7">
        <v>5</v>
      </c>
      <c r="U1152" s="7" t="s">
        <v>584</v>
      </c>
      <c r="V1152" s="7">
        <v>5</v>
      </c>
      <c r="W1152" s="7">
        <v>30</v>
      </c>
      <c r="X1152" s="8" t="s">
        <v>2780</v>
      </c>
      <c r="Y1152" s="7"/>
      <c r="Z1152" s="8" t="s">
        <v>2783</v>
      </c>
      <c r="AA1152" s="7"/>
      <c r="AB1152" s="7"/>
      <c r="AC1152" s="7"/>
      <c r="AD1152" s="7" t="s">
        <v>41</v>
      </c>
      <c r="AE1152" s="7"/>
      <c r="AF1152" s="7" t="s">
        <v>43</v>
      </c>
      <c r="AG1152" s="7" t="s">
        <v>2788</v>
      </c>
      <c r="AH1152" s="7">
        <v>1440</v>
      </c>
      <c r="AI1152" s="7" t="s">
        <v>41</v>
      </c>
      <c r="AJ1152" s="7" t="s">
        <v>44</v>
      </c>
      <c r="AK1152" s="7">
        <v>10.321999999999999</v>
      </c>
      <c r="AL1152" s="7"/>
      <c r="AM1152" s="7"/>
      <c r="AN1152" s="7">
        <v>3</v>
      </c>
      <c r="AO1152" s="7">
        <v>100</v>
      </c>
      <c r="AP1152" s="7">
        <v>6.9859999999999998</v>
      </c>
      <c r="AR1152" s="7" t="s">
        <v>644</v>
      </c>
    </row>
    <row r="1153" spans="1:44" x14ac:dyDescent="0.2">
      <c r="A1153" s="7" t="s">
        <v>2776</v>
      </c>
      <c r="B1153" s="7" t="s">
        <v>515</v>
      </c>
      <c r="C1153" s="7" t="s">
        <v>204</v>
      </c>
      <c r="D1153" s="7" t="s">
        <v>1050</v>
      </c>
      <c r="E1153" s="7" t="s">
        <v>1051</v>
      </c>
      <c r="F1153" s="7"/>
      <c r="G1153" s="7" t="s">
        <v>43</v>
      </c>
      <c r="H1153" s="7" t="s">
        <v>41</v>
      </c>
      <c r="I1153" s="7" t="s">
        <v>2777</v>
      </c>
      <c r="J1153" s="7"/>
      <c r="K1153" s="7"/>
      <c r="L1153" s="7"/>
      <c r="M1153" s="7" t="s">
        <v>2785</v>
      </c>
      <c r="N1153" s="7"/>
      <c r="O1153" s="7">
        <v>2005</v>
      </c>
      <c r="P1153" s="7"/>
      <c r="Q1153" s="7" t="s">
        <v>549</v>
      </c>
      <c r="R1153" s="7"/>
      <c r="S1153" s="7"/>
      <c r="T1153" s="7">
        <v>5</v>
      </c>
      <c r="U1153" s="7" t="s">
        <v>584</v>
      </c>
      <c r="V1153" s="7">
        <v>5</v>
      </c>
      <c r="W1153" s="7">
        <v>30</v>
      </c>
      <c r="X1153" s="8" t="s">
        <v>2780</v>
      </c>
      <c r="Y1153" s="7"/>
      <c r="Z1153" s="8" t="s">
        <v>2783</v>
      </c>
      <c r="AA1153" s="7"/>
      <c r="AB1153" s="7"/>
      <c r="AC1153" s="7"/>
      <c r="AD1153" s="7" t="s">
        <v>41</v>
      </c>
      <c r="AE1153" s="7"/>
      <c r="AF1153" s="7" t="s">
        <v>43</v>
      </c>
      <c r="AG1153" s="7" t="s">
        <v>2788</v>
      </c>
      <c r="AH1153" s="7">
        <v>1440</v>
      </c>
      <c r="AI1153" s="7" t="s">
        <v>41</v>
      </c>
      <c r="AJ1153" s="7" t="s">
        <v>44</v>
      </c>
      <c r="AK1153" s="7">
        <v>10.321999999999999</v>
      </c>
      <c r="AL1153" s="7"/>
      <c r="AM1153" s="7"/>
      <c r="AN1153" s="7">
        <v>3</v>
      </c>
      <c r="AO1153" s="7">
        <v>100</v>
      </c>
      <c r="AP1153" s="7">
        <v>7.9930000000000003</v>
      </c>
      <c r="AR1153" s="7" t="s">
        <v>644</v>
      </c>
    </row>
    <row r="1154" spans="1:44" x14ac:dyDescent="0.2">
      <c r="A1154" s="7" t="s">
        <v>2776</v>
      </c>
      <c r="B1154" s="7" t="s">
        <v>515</v>
      </c>
      <c r="C1154" s="7" t="s">
        <v>204</v>
      </c>
      <c r="D1154" s="7" t="s">
        <v>1050</v>
      </c>
      <c r="E1154" s="7" t="s">
        <v>1051</v>
      </c>
      <c r="F1154" s="7"/>
      <c r="G1154" s="7" t="s">
        <v>43</v>
      </c>
      <c r="H1154" s="7" t="s">
        <v>41</v>
      </c>
      <c r="I1154" s="7" t="s">
        <v>2777</v>
      </c>
      <c r="J1154" s="7"/>
      <c r="K1154" s="7"/>
      <c r="L1154" s="7"/>
      <c r="M1154" s="7" t="s">
        <v>2785</v>
      </c>
      <c r="N1154" s="7"/>
      <c r="O1154" s="7">
        <v>2005</v>
      </c>
      <c r="P1154" s="7"/>
      <c r="Q1154" s="7" t="s">
        <v>549</v>
      </c>
      <c r="R1154" s="7"/>
      <c r="S1154" s="7"/>
      <c r="T1154" s="7">
        <v>5</v>
      </c>
      <c r="U1154" s="7" t="s">
        <v>584</v>
      </c>
      <c r="V1154" s="7">
        <v>5</v>
      </c>
      <c r="W1154" s="7">
        <v>30</v>
      </c>
      <c r="X1154" s="8" t="s">
        <v>2780</v>
      </c>
      <c r="Y1154" s="7"/>
      <c r="Z1154" s="8" t="s">
        <v>2783</v>
      </c>
      <c r="AA1154" s="7"/>
      <c r="AB1154" s="7"/>
      <c r="AC1154" s="7"/>
      <c r="AD1154" s="7" t="s">
        <v>41</v>
      </c>
      <c r="AE1154" s="7"/>
      <c r="AF1154" s="7" t="s">
        <v>43</v>
      </c>
      <c r="AG1154" s="7" t="s">
        <v>2788</v>
      </c>
      <c r="AH1154" s="7">
        <v>1440</v>
      </c>
      <c r="AI1154" s="7" t="s">
        <v>41</v>
      </c>
      <c r="AJ1154" s="7" t="s">
        <v>44</v>
      </c>
      <c r="AK1154" s="7">
        <v>11.224</v>
      </c>
      <c r="AL1154" s="7"/>
      <c r="AM1154" s="7"/>
      <c r="AN1154" s="7">
        <v>3</v>
      </c>
      <c r="AO1154" s="7">
        <v>100</v>
      </c>
      <c r="AP1154" s="7">
        <v>9</v>
      </c>
      <c r="AR1154" s="7" t="s">
        <v>644</v>
      </c>
    </row>
    <row r="1155" spans="1:44" x14ac:dyDescent="0.2">
      <c r="A1155" s="7" t="s">
        <v>2776</v>
      </c>
      <c r="B1155" s="7" t="s">
        <v>515</v>
      </c>
      <c r="C1155" s="7" t="s">
        <v>204</v>
      </c>
      <c r="D1155" s="7" t="s">
        <v>1050</v>
      </c>
      <c r="E1155" s="7" t="s">
        <v>1051</v>
      </c>
      <c r="F1155" s="7"/>
      <c r="G1155" s="7" t="s">
        <v>43</v>
      </c>
      <c r="H1155" s="7" t="s">
        <v>41</v>
      </c>
      <c r="I1155" s="7" t="s">
        <v>2777</v>
      </c>
      <c r="J1155" s="7"/>
      <c r="K1155" s="7"/>
      <c r="L1155" s="7"/>
      <c r="M1155" s="7" t="s">
        <v>2785</v>
      </c>
      <c r="N1155" s="7"/>
      <c r="O1155" s="7">
        <v>2005</v>
      </c>
      <c r="P1155" s="7"/>
      <c r="Q1155" s="7" t="s">
        <v>549</v>
      </c>
      <c r="R1155" s="7"/>
      <c r="S1155" s="7"/>
      <c r="T1155" s="7">
        <v>5</v>
      </c>
      <c r="U1155" s="7" t="s">
        <v>584</v>
      </c>
      <c r="V1155" s="7">
        <v>5</v>
      </c>
      <c r="W1155" s="7">
        <v>30</v>
      </c>
      <c r="X1155" s="8" t="s">
        <v>2780</v>
      </c>
      <c r="Y1155" s="7"/>
      <c r="Z1155" s="8" t="s">
        <v>2783</v>
      </c>
      <c r="AA1155" s="7"/>
      <c r="AB1155" s="7"/>
      <c r="AC1155" s="7"/>
      <c r="AD1155" s="7" t="s">
        <v>41</v>
      </c>
      <c r="AE1155" s="7"/>
      <c r="AF1155" s="7" t="s">
        <v>43</v>
      </c>
      <c r="AG1155" s="7" t="s">
        <v>2788</v>
      </c>
      <c r="AH1155" s="7">
        <v>1440</v>
      </c>
      <c r="AI1155" s="7" t="s">
        <v>41</v>
      </c>
      <c r="AJ1155" s="7" t="s">
        <v>44</v>
      </c>
      <c r="AK1155" s="7">
        <v>13.542999999999999</v>
      </c>
      <c r="AL1155" s="7"/>
      <c r="AM1155" s="7"/>
      <c r="AN1155" s="7">
        <v>3</v>
      </c>
      <c r="AO1155" s="7">
        <v>100</v>
      </c>
      <c r="AP1155" s="7">
        <v>10.175000000000001</v>
      </c>
      <c r="AR1155" s="7" t="s">
        <v>644</v>
      </c>
    </row>
    <row r="1156" spans="1:44" x14ac:dyDescent="0.2">
      <c r="A1156" s="7" t="s">
        <v>2776</v>
      </c>
      <c r="B1156" s="7" t="s">
        <v>515</v>
      </c>
      <c r="C1156" s="7" t="s">
        <v>204</v>
      </c>
      <c r="D1156" s="7" t="s">
        <v>1050</v>
      </c>
      <c r="E1156" s="7" t="s">
        <v>1051</v>
      </c>
      <c r="F1156" s="7"/>
      <c r="G1156" s="7" t="s">
        <v>43</v>
      </c>
      <c r="H1156" s="7" t="s">
        <v>41</v>
      </c>
      <c r="I1156" s="7" t="s">
        <v>2777</v>
      </c>
      <c r="J1156" s="7"/>
      <c r="K1156" s="7"/>
      <c r="L1156" s="7"/>
      <c r="M1156" s="7" t="s">
        <v>2785</v>
      </c>
      <c r="N1156" s="7"/>
      <c r="O1156" s="7">
        <v>2005</v>
      </c>
      <c r="P1156" s="7"/>
      <c r="Q1156" s="7" t="s">
        <v>549</v>
      </c>
      <c r="R1156" s="7"/>
      <c r="S1156" s="7"/>
      <c r="T1156" s="7">
        <v>5</v>
      </c>
      <c r="U1156" s="7" t="s">
        <v>584</v>
      </c>
      <c r="V1156" s="7">
        <v>5</v>
      </c>
      <c r="W1156" s="7">
        <v>30</v>
      </c>
      <c r="X1156" s="8" t="s">
        <v>2780</v>
      </c>
      <c r="Y1156" s="7"/>
      <c r="Z1156" s="8" t="s">
        <v>2783</v>
      </c>
      <c r="AA1156" s="7"/>
      <c r="AB1156" s="7"/>
      <c r="AC1156" s="7"/>
      <c r="AD1156" s="7" t="s">
        <v>41</v>
      </c>
      <c r="AE1156" s="7"/>
      <c r="AF1156" s="7" t="s">
        <v>43</v>
      </c>
      <c r="AG1156" s="7" t="s">
        <v>2788</v>
      </c>
      <c r="AH1156" s="7">
        <v>1440</v>
      </c>
      <c r="AI1156" s="7" t="s">
        <v>41</v>
      </c>
      <c r="AJ1156" s="7" t="s">
        <v>44</v>
      </c>
      <c r="AK1156" s="7">
        <v>14.831</v>
      </c>
      <c r="AL1156" s="7"/>
      <c r="AM1156" s="7"/>
      <c r="AN1156" s="7">
        <v>3</v>
      </c>
      <c r="AO1156" s="7">
        <v>100</v>
      </c>
      <c r="AP1156" s="7">
        <v>11.013999999999999</v>
      </c>
      <c r="AR1156" s="7" t="s">
        <v>644</v>
      </c>
    </row>
    <row r="1157" spans="1:44" x14ac:dyDescent="0.2">
      <c r="A1157" s="7" t="s">
        <v>2776</v>
      </c>
      <c r="B1157" s="7" t="s">
        <v>515</v>
      </c>
      <c r="C1157" s="7" t="s">
        <v>204</v>
      </c>
      <c r="D1157" s="7" t="s">
        <v>1050</v>
      </c>
      <c r="E1157" s="7" t="s">
        <v>1051</v>
      </c>
      <c r="F1157" s="7"/>
      <c r="G1157" s="7" t="s">
        <v>43</v>
      </c>
      <c r="H1157" s="7" t="s">
        <v>41</v>
      </c>
      <c r="I1157" s="7" t="s">
        <v>2777</v>
      </c>
      <c r="J1157" s="7"/>
      <c r="K1157" s="7"/>
      <c r="L1157" s="7"/>
      <c r="M1157" s="7" t="s">
        <v>2785</v>
      </c>
      <c r="N1157" s="7"/>
      <c r="O1157" s="7">
        <v>2005</v>
      </c>
      <c r="P1157" s="7"/>
      <c r="Q1157" s="7" t="s">
        <v>549</v>
      </c>
      <c r="R1157" s="7"/>
      <c r="S1157" s="7"/>
      <c r="T1157" s="7">
        <v>5</v>
      </c>
      <c r="U1157" s="7" t="s">
        <v>584</v>
      </c>
      <c r="V1157" s="7">
        <v>5</v>
      </c>
      <c r="W1157" s="7">
        <v>30</v>
      </c>
      <c r="X1157" s="8" t="s">
        <v>2780</v>
      </c>
      <c r="Y1157" s="7"/>
      <c r="Z1157" s="8" t="s">
        <v>2783</v>
      </c>
      <c r="AA1157" s="7"/>
      <c r="AB1157" s="7"/>
      <c r="AC1157" s="7"/>
      <c r="AD1157" s="7" t="s">
        <v>41</v>
      </c>
      <c r="AE1157" s="7"/>
      <c r="AF1157" s="7" t="s">
        <v>43</v>
      </c>
      <c r="AG1157" s="7" t="s">
        <v>2788</v>
      </c>
      <c r="AH1157" s="7">
        <v>1440</v>
      </c>
      <c r="AI1157" s="7" t="s">
        <v>41</v>
      </c>
      <c r="AJ1157" s="7" t="s">
        <v>44</v>
      </c>
      <c r="AK1157" s="7">
        <v>15.217000000000001</v>
      </c>
      <c r="AL1157" s="7"/>
      <c r="AM1157" s="7"/>
      <c r="AN1157" s="7">
        <v>3</v>
      </c>
      <c r="AO1157" s="7">
        <v>100</v>
      </c>
      <c r="AP1157" s="7">
        <v>12.189</v>
      </c>
      <c r="AR1157" s="7" t="s">
        <v>644</v>
      </c>
    </row>
    <row r="1158" spans="1:44" x14ac:dyDescent="0.2">
      <c r="A1158" s="7" t="s">
        <v>2776</v>
      </c>
      <c r="B1158" s="7" t="s">
        <v>515</v>
      </c>
      <c r="C1158" s="7" t="s">
        <v>204</v>
      </c>
      <c r="D1158" s="7" t="s">
        <v>1050</v>
      </c>
      <c r="E1158" s="7" t="s">
        <v>1051</v>
      </c>
      <c r="F1158" s="7"/>
      <c r="G1158" s="7" t="s">
        <v>43</v>
      </c>
      <c r="H1158" s="7" t="s">
        <v>41</v>
      </c>
      <c r="I1158" s="7" t="s">
        <v>2777</v>
      </c>
      <c r="J1158" s="7"/>
      <c r="K1158" s="7"/>
      <c r="L1158" s="7"/>
      <c r="M1158" s="7" t="s">
        <v>2785</v>
      </c>
      <c r="N1158" s="7"/>
      <c r="O1158" s="7">
        <v>2005</v>
      </c>
      <c r="P1158" s="7"/>
      <c r="Q1158" s="7" t="s">
        <v>549</v>
      </c>
      <c r="R1158" s="7"/>
      <c r="S1158" s="7"/>
      <c r="T1158" s="7">
        <v>5</v>
      </c>
      <c r="U1158" s="7" t="s">
        <v>584</v>
      </c>
      <c r="V1158" s="7">
        <v>5</v>
      </c>
      <c r="W1158" s="7">
        <v>30</v>
      </c>
      <c r="X1158" s="8" t="s">
        <v>2780</v>
      </c>
      <c r="Y1158" s="7"/>
      <c r="Z1158" s="8" t="s">
        <v>2783</v>
      </c>
      <c r="AA1158" s="7"/>
      <c r="AB1158" s="7"/>
      <c r="AC1158" s="7"/>
      <c r="AD1158" s="7" t="s">
        <v>41</v>
      </c>
      <c r="AE1158" s="7"/>
      <c r="AF1158" s="7" t="s">
        <v>43</v>
      </c>
      <c r="AG1158" s="7" t="s">
        <v>2788</v>
      </c>
      <c r="AH1158" s="7">
        <v>1440</v>
      </c>
      <c r="AI1158" s="7" t="s">
        <v>41</v>
      </c>
      <c r="AJ1158" s="7" t="s">
        <v>44</v>
      </c>
      <c r="AK1158" s="7">
        <v>17.664999999999999</v>
      </c>
      <c r="AL1158" s="7"/>
      <c r="AM1158" s="7"/>
      <c r="AN1158" s="7">
        <v>3</v>
      </c>
      <c r="AO1158" s="7">
        <v>100</v>
      </c>
      <c r="AP1158" s="7">
        <v>13.196</v>
      </c>
      <c r="AR1158" s="7" t="s">
        <v>644</v>
      </c>
    </row>
    <row r="1159" spans="1:44" x14ac:dyDescent="0.2">
      <c r="A1159" s="7" t="s">
        <v>2776</v>
      </c>
      <c r="B1159" s="7" t="s">
        <v>515</v>
      </c>
      <c r="C1159" s="7" t="s">
        <v>204</v>
      </c>
      <c r="D1159" s="7" t="s">
        <v>1050</v>
      </c>
      <c r="E1159" s="7" t="s">
        <v>1051</v>
      </c>
      <c r="F1159" s="7"/>
      <c r="G1159" s="7" t="s">
        <v>43</v>
      </c>
      <c r="H1159" s="7" t="s">
        <v>41</v>
      </c>
      <c r="I1159" s="7" t="s">
        <v>2777</v>
      </c>
      <c r="J1159" s="7"/>
      <c r="K1159" s="7"/>
      <c r="L1159" s="7"/>
      <c r="M1159" s="7" t="s">
        <v>2785</v>
      </c>
      <c r="N1159" s="7"/>
      <c r="O1159" s="7">
        <v>2005</v>
      </c>
      <c r="P1159" s="7"/>
      <c r="Q1159" s="7" t="s">
        <v>549</v>
      </c>
      <c r="R1159" s="7"/>
      <c r="S1159" s="7"/>
      <c r="T1159" s="7">
        <v>5</v>
      </c>
      <c r="U1159" s="7" t="s">
        <v>584</v>
      </c>
      <c r="V1159" s="7">
        <v>5</v>
      </c>
      <c r="W1159" s="7">
        <v>30</v>
      </c>
      <c r="X1159" s="8" t="s">
        <v>2780</v>
      </c>
      <c r="Y1159" s="7"/>
      <c r="Z1159" s="8" t="s">
        <v>2783</v>
      </c>
      <c r="AA1159" s="7"/>
      <c r="AB1159" s="7"/>
      <c r="AC1159" s="7"/>
      <c r="AD1159" s="7" t="s">
        <v>41</v>
      </c>
      <c r="AE1159" s="7"/>
      <c r="AF1159" s="7" t="s">
        <v>43</v>
      </c>
      <c r="AG1159" s="7" t="s">
        <v>2788</v>
      </c>
      <c r="AH1159" s="7">
        <v>1440</v>
      </c>
      <c r="AI1159" s="7" t="s">
        <v>41</v>
      </c>
      <c r="AJ1159" s="7" t="s">
        <v>44</v>
      </c>
      <c r="AK1159" s="7">
        <v>19.082000000000001</v>
      </c>
      <c r="AL1159" s="7"/>
      <c r="AM1159" s="7"/>
      <c r="AN1159" s="7">
        <v>3</v>
      </c>
      <c r="AO1159" s="7">
        <v>100</v>
      </c>
      <c r="AP1159" s="7">
        <v>14.035</v>
      </c>
      <c r="AR1159" s="7" t="s">
        <v>644</v>
      </c>
    </row>
    <row r="1160" spans="1:44" x14ac:dyDescent="0.2">
      <c r="A1160" s="7" t="s">
        <v>2776</v>
      </c>
      <c r="B1160" s="7" t="s">
        <v>515</v>
      </c>
      <c r="C1160" s="7" t="s">
        <v>204</v>
      </c>
      <c r="D1160" s="7" t="s">
        <v>1050</v>
      </c>
      <c r="E1160" s="7" t="s">
        <v>1051</v>
      </c>
      <c r="F1160" s="7"/>
      <c r="G1160" s="7" t="s">
        <v>43</v>
      </c>
      <c r="H1160" s="7" t="s">
        <v>41</v>
      </c>
      <c r="I1160" s="7" t="s">
        <v>2777</v>
      </c>
      <c r="J1160" s="7"/>
      <c r="K1160" s="7"/>
      <c r="L1160" s="7"/>
      <c r="M1160" s="7" t="s">
        <v>2785</v>
      </c>
      <c r="N1160" s="7"/>
      <c r="O1160" s="7">
        <v>2005</v>
      </c>
      <c r="P1160" s="7"/>
      <c r="Q1160" s="7" t="s">
        <v>549</v>
      </c>
      <c r="R1160" s="7"/>
      <c r="S1160" s="7"/>
      <c r="T1160" s="7">
        <v>5</v>
      </c>
      <c r="U1160" s="7" t="s">
        <v>584</v>
      </c>
      <c r="V1160" s="7">
        <v>5</v>
      </c>
      <c r="W1160" s="7">
        <v>30</v>
      </c>
      <c r="X1160" s="8" t="s">
        <v>2780</v>
      </c>
      <c r="Y1160" s="7"/>
      <c r="Z1160" s="8" t="s">
        <v>2783</v>
      </c>
      <c r="AA1160" s="7"/>
      <c r="AB1160" s="7"/>
      <c r="AC1160" s="7"/>
      <c r="AD1160" s="7" t="s">
        <v>41</v>
      </c>
      <c r="AE1160" s="7"/>
      <c r="AF1160" s="7" t="s">
        <v>43</v>
      </c>
      <c r="AG1160" s="7" t="s">
        <v>2788</v>
      </c>
      <c r="AH1160" s="7">
        <v>1440</v>
      </c>
      <c r="AI1160" s="7" t="s">
        <v>41</v>
      </c>
      <c r="AJ1160" s="7" t="s">
        <v>44</v>
      </c>
      <c r="AK1160" s="7">
        <v>19.597000000000001</v>
      </c>
      <c r="AL1160" s="7"/>
      <c r="AM1160" s="7"/>
      <c r="AN1160" s="7">
        <v>3</v>
      </c>
      <c r="AO1160" s="7">
        <v>100</v>
      </c>
      <c r="AP1160" s="7">
        <v>14.706</v>
      </c>
      <c r="AR1160" s="7" t="s">
        <v>644</v>
      </c>
    </row>
    <row r="1161" spans="1:44" x14ac:dyDescent="0.2">
      <c r="A1161" s="7" t="s">
        <v>2776</v>
      </c>
      <c r="B1161" s="7" t="s">
        <v>515</v>
      </c>
      <c r="C1161" s="7" t="s">
        <v>204</v>
      </c>
      <c r="D1161" s="7" t="s">
        <v>1050</v>
      </c>
      <c r="E1161" s="7" t="s">
        <v>1051</v>
      </c>
      <c r="F1161" s="7"/>
      <c r="G1161" s="7" t="s">
        <v>43</v>
      </c>
      <c r="H1161" s="7" t="s">
        <v>41</v>
      </c>
      <c r="I1161" s="7" t="s">
        <v>2777</v>
      </c>
      <c r="J1161" s="7"/>
      <c r="K1161" s="7"/>
      <c r="L1161" s="7"/>
      <c r="M1161" s="7" t="s">
        <v>2785</v>
      </c>
      <c r="N1161" s="7"/>
      <c r="O1161" s="7">
        <v>2005</v>
      </c>
      <c r="P1161" s="7"/>
      <c r="Q1161" s="7" t="s">
        <v>549</v>
      </c>
      <c r="R1161" s="7"/>
      <c r="S1161" s="7"/>
      <c r="T1161" s="7">
        <v>5</v>
      </c>
      <c r="U1161" s="7" t="s">
        <v>584</v>
      </c>
      <c r="V1161" s="7">
        <v>5</v>
      </c>
      <c r="W1161" s="7">
        <v>30</v>
      </c>
      <c r="X1161" s="8" t="s">
        <v>2780</v>
      </c>
      <c r="Y1161" s="7"/>
      <c r="Z1161" s="8" t="s">
        <v>2783</v>
      </c>
      <c r="AA1161" s="7"/>
      <c r="AB1161" s="7"/>
      <c r="AC1161" s="7"/>
      <c r="AD1161" s="7" t="s">
        <v>41</v>
      </c>
      <c r="AE1161" s="7"/>
      <c r="AF1161" s="7" t="s">
        <v>43</v>
      </c>
      <c r="AG1161" s="7" t="s">
        <v>2788</v>
      </c>
      <c r="AH1161" s="7">
        <v>1440</v>
      </c>
      <c r="AI1161" s="7" t="s">
        <v>41</v>
      </c>
      <c r="AJ1161" s="7" t="s">
        <v>44</v>
      </c>
      <c r="AK1161" s="7">
        <v>20.113</v>
      </c>
      <c r="AL1161" s="7"/>
      <c r="AM1161" s="7"/>
      <c r="AN1161" s="7">
        <v>3</v>
      </c>
      <c r="AO1161" s="7">
        <v>100</v>
      </c>
      <c r="AP1161" s="7">
        <v>16.048999999999999</v>
      </c>
      <c r="AR1161" s="7" t="s">
        <v>644</v>
      </c>
    </row>
    <row r="1162" spans="1:44" x14ac:dyDescent="0.2">
      <c r="A1162" s="7" t="s">
        <v>2776</v>
      </c>
      <c r="B1162" s="7" t="s">
        <v>515</v>
      </c>
      <c r="C1162" s="7" t="s">
        <v>204</v>
      </c>
      <c r="D1162" s="7" t="s">
        <v>1050</v>
      </c>
      <c r="E1162" s="7" t="s">
        <v>1051</v>
      </c>
      <c r="F1162" s="7"/>
      <c r="G1162" s="7" t="s">
        <v>43</v>
      </c>
      <c r="H1162" s="7" t="s">
        <v>41</v>
      </c>
      <c r="I1162" s="7" t="s">
        <v>2777</v>
      </c>
      <c r="J1162" s="7"/>
      <c r="K1162" s="7"/>
      <c r="L1162" s="7"/>
      <c r="M1162" s="7" t="s">
        <v>2785</v>
      </c>
      <c r="N1162" s="7"/>
      <c r="O1162" s="7">
        <v>2005</v>
      </c>
      <c r="P1162" s="7"/>
      <c r="Q1162" s="7" t="s">
        <v>549</v>
      </c>
      <c r="R1162" s="7"/>
      <c r="S1162" s="7"/>
      <c r="T1162" s="7">
        <v>5</v>
      </c>
      <c r="U1162" s="7" t="s">
        <v>584</v>
      </c>
      <c r="V1162" s="7">
        <v>5</v>
      </c>
      <c r="W1162" s="7">
        <v>30</v>
      </c>
      <c r="X1162" s="8" t="s">
        <v>2780</v>
      </c>
      <c r="Y1162" s="7"/>
      <c r="Z1162" s="8" t="s">
        <v>2783</v>
      </c>
      <c r="AA1162" s="7"/>
      <c r="AB1162" s="7"/>
      <c r="AC1162" s="7"/>
      <c r="AD1162" s="7" t="s">
        <v>41</v>
      </c>
      <c r="AE1162" s="7"/>
      <c r="AF1162" s="7" t="s">
        <v>43</v>
      </c>
      <c r="AG1162" s="7" t="s">
        <v>2788</v>
      </c>
      <c r="AH1162" s="7">
        <v>1440</v>
      </c>
      <c r="AI1162" s="7" t="s">
        <v>41</v>
      </c>
      <c r="AJ1162" s="7" t="s">
        <v>44</v>
      </c>
      <c r="AK1162" s="7">
        <v>21.401</v>
      </c>
      <c r="AL1162" s="7"/>
      <c r="AM1162" s="7"/>
      <c r="AN1162" s="7">
        <v>3</v>
      </c>
      <c r="AO1162" s="7">
        <v>100</v>
      </c>
      <c r="AP1162" s="7">
        <v>17.056000000000001</v>
      </c>
      <c r="AR1162" s="7" t="s">
        <v>644</v>
      </c>
    </row>
    <row r="1163" spans="1:44" x14ac:dyDescent="0.2">
      <c r="A1163" s="7" t="s">
        <v>2776</v>
      </c>
      <c r="B1163" s="7" t="s">
        <v>515</v>
      </c>
      <c r="C1163" s="7" t="s">
        <v>204</v>
      </c>
      <c r="D1163" s="7" t="s">
        <v>1050</v>
      </c>
      <c r="E1163" s="7" t="s">
        <v>1051</v>
      </c>
      <c r="F1163" s="7"/>
      <c r="G1163" s="7" t="s">
        <v>43</v>
      </c>
      <c r="H1163" s="7" t="s">
        <v>41</v>
      </c>
      <c r="I1163" s="7" t="s">
        <v>2777</v>
      </c>
      <c r="J1163" s="7"/>
      <c r="K1163" s="7"/>
      <c r="L1163" s="7"/>
      <c r="M1163" s="7" t="s">
        <v>2785</v>
      </c>
      <c r="N1163" s="7"/>
      <c r="O1163" s="7">
        <v>2005</v>
      </c>
      <c r="P1163" s="7"/>
      <c r="Q1163" s="7" t="s">
        <v>549</v>
      </c>
      <c r="R1163" s="7"/>
      <c r="S1163" s="7"/>
      <c r="T1163" s="7">
        <v>5</v>
      </c>
      <c r="U1163" s="7" t="s">
        <v>584</v>
      </c>
      <c r="V1163" s="7">
        <v>5</v>
      </c>
      <c r="W1163" s="7">
        <v>30</v>
      </c>
      <c r="X1163" s="8" t="s">
        <v>2780</v>
      </c>
      <c r="Y1163" s="7"/>
      <c r="Z1163" s="8" t="s">
        <v>2783</v>
      </c>
      <c r="AA1163" s="7"/>
      <c r="AB1163" s="7"/>
      <c r="AC1163" s="7"/>
      <c r="AD1163" s="7" t="s">
        <v>41</v>
      </c>
      <c r="AE1163" s="7"/>
      <c r="AF1163" s="7" t="s">
        <v>43</v>
      </c>
      <c r="AG1163" s="7" t="s">
        <v>2788</v>
      </c>
      <c r="AH1163" s="7">
        <v>1440</v>
      </c>
      <c r="AI1163" s="7" t="s">
        <v>41</v>
      </c>
      <c r="AJ1163" s="7" t="s">
        <v>44</v>
      </c>
      <c r="AK1163" s="7">
        <v>23.462</v>
      </c>
      <c r="AL1163" s="7"/>
      <c r="AM1163" s="7"/>
      <c r="AN1163" s="7">
        <v>3</v>
      </c>
      <c r="AO1163" s="7">
        <v>100</v>
      </c>
      <c r="AP1163" s="7">
        <v>18.062999999999999</v>
      </c>
      <c r="AR1163" s="7" t="s">
        <v>644</v>
      </c>
    </row>
    <row r="1164" spans="1:44" x14ac:dyDescent="0.2">
      <c r="A1164" s="7" t="s">
        <v>2776</v>
      </c>
      <c r="B1164" s="7" t="s">
        <v>515</v>
      </c>
      <c r="C1164" s="7" t="s">
        <v>204</v>
      </c>
      <c r="D1164" s="7" t="s">
        <v>1050</v>
      </c>
      <c r="E1164" s="7" t="s">
        <v>1051</v>
      </c>
      <c r="F1164" s="7"/>
      <c r="G1164" s="7" t="s">
        <v>43</v>
      </c>
      <c r="H1164" s="7" t="s">
        <v>41</v>
      </c>
      <c r="I1164" s="7" t="s">
        <v>2777</v>
      </c>
      <c r="J1164" s="7"/>
      <c r="K1164" s="7"/>
      <c r="L1164" s="7"/>
      <c r="M1164" s="7" t="s">
        <v>2785</v>
      </c>
      <c r="N1164" s="7"/>
      <c r="O1164" s="7">
        <v>2005</v>
      </c>
      <c r="P1164" s="7"/>
      <c r="Q1164" s="7" t="s">
        <v>549</v>
      </c>
      <c r="R1164" s="7"/>
      <c r="S1164" s="7"/>
      <c r="T1164" s="7">
        <v>5</v>
      </c>
      <c r="U1164" s="7" t="s">
        <v>584</v>
      </c>
      <c r="V1164" s="7">
        <v>5</v>
      </c>
      <c r="W1164" s="7">
        <v>30</v>
      </c>
      <c r="X1164" s="8" t="s">
        <v>2780</v>
      </c>
      <c r="Y1164" s="7"/>
      <c r="Z1164" s="8" t="s">
        <v>2783</v>
      </c>
      <c r="AA1164" s="7"/>
      <c r="AB1164" s="7"/>
      <c r="AC1164" s="7"/>
      <c r="AD1164" s="7" t="s">
        <v>41</v>
      </c>
      <c r="AE1164" s="7"/>
      <c r="AF1164" s="7" t="s">
        <v>43</v>
      </c>
      <c r="AG1164" s="7" t="s">
        <v>2788</v>
      </c>
      <c r="AH1164" s="7">
        <v>1440</v>
      </c>
      <c r="AI1164" s="7" t="s">
        <v>41</v>
      </c>
      <c r="AJ1164" s="7" t="s">
        <v>44</v>
      </c>
      <c r="AK1164" s="7">
        <v>25.137</v>
      </c>
      <c r="AL1164" s="7"/>
      <c r="AM1164" s="7"/>
      <c r="AN1164" s="7">
        <v>3</v>
      </c>
      <c r="AO1164" s="7">
        <v>100</v>
      </c>
      <c r="AP1164" s="7">
        <v>18.734000000000002</v>
      </c>
      <c r="AR1164" s="7" t="s">
        <v>644</v>
      </c>
    </row>
    <row r="1165" spans="1:44" x14ac:dyDescent="0.2">
      <c r="A1165" s="7" t="s">
        <v>2776</v>
      </c>
      <c r="B1165" s="7" t="s">
        <v>515</v>
      </c>
      <c r="C1165" s="7" t="s">
        <v>204</v>
      </c>
      <c r="D1165" s="7" t="s">
        <v>1050</v>
      </c>
      <c r="E1165" s="7" t="s">
        <v>1051</v>
      </c>
      <c r="F1165" s="7"/>
      <c r="G1165" s="7" t="s">
        <v>43</v>
      </c>
      <c r="H1165" s="7" t="s">
        <v>41</v>
      </c>
      <c r="I1165" s="7" t="s">
        <v>2777</v>
      </c>
      <c r="J1165" s="7"/>
      <c r="K1165" s="7"/>
      <c r="L1165" s="7"/>
      <c r="M1165" s="7" t="s">
        <v>2785</v>
      </c>
      <c r="N1165" s="7"/>
      <c r="O1165" s="7">
        <v>2005</v>
      </c>
      <c r="P1165" s="7"/>
      <c r="Q1165" s="7" t="s">
        <v>549</v>
      </c>
      <c r="R1165" s="7"/>
      <c r="S1165" s="7"/>
      <c r="T1165" s="7">
        <v>5</v>
      </c>
      <c r="U1165" s="7" t="s">
        <v>584</v>
      </c>
      <c r="V1165" s="7">
        <v>5</v>
      </c>
      <c r="W1165" s="7">
        <v>30</v>
      </c>
      <c r="X1165" s="8" t="s">
        <v>2780</v>
      </c>
      <c r="Y1165" s="7"/>
      <c r="Z1165" s="8" t="s">
        <v>2783</v>
      </c>
      <c r="AA1165" s="7"/>
      <c r="AB1165" s="7"/>
      <c r="AC1165" s="7"/>
      <c r="AD1165" s="7" t="s">
        <v>41</v>
      </c>
      <c r="AE1165" s="7"/>
      <c r="AF1165" s="7" t="s">
        <v>43</v>
      </c>
      <c r="AG1165" s="7" t="s">
        <v>2788</v>
      </c>
      <c r="AH1165" s="7">
        <v>1440</v>
      </c>
      <c r="AI1165" s="7" t="s">
        <v>41</v>
      </c>
      <c r="AJ1165" s="7" t="s">
        <v>44</v>
      </c>
      <c r="AK1165" s="7">
        <v>25.780999999999999</v>
      </c>
      <c r="AL1165" s="7"/>
      <c r="AM1165" s="7"/>
      <c r="AN1165" s="7">
        <v>3</v>
      </c>
      <c r="AO1165" s="7">
        <v>100</v>
      </c>
      <c r="AP1165" s="7">
        <v>20.245000000000001</v>
      </c>
      <c r="AR1165" s="7" t="s">
        <v>644</v>
      </c>
    </row>
    <row r="1166" spans="1:44" x14ac:dyDescent="0.2">
      <c r="A1166" s="7" t="s">
        <v>2776</v>
      </c>
      <c r="B1166" s="7" t="s">
        <v>515</v>
      </c>
      <c r="C1166" s="7" t="s">
        <v>204</v>
      </c>
      <c r="D1166" s="7" t="s">
        <v>1050</v>
      </c>
      <c r="E1166" s="7" t="s">
        <v>1051</v>
      </c>
      <c r="F1166" s="7"/>
      <c r="G1166" s="7" t="s">
        <v>43</v>
      </c>
      <c r="H1166" s="7" t="s">
        <v>41</v>
      </c>
      <c r="I1166" s="7" t="s">
        <v>2777</v>
      </c>
      <c r="J1166" s="7"/>
      <c r="K1166" s="7"/>
      <c r="L1166" s="7"/>
      <c r="M1166" s="7" t="s">
        <v>2785</v>
      </c>
      <c r="N1166" s="7"/>
      <c r="O1166" s="7">
        <v>2005</v>
      </c>
      <c r="P1166" s="7"/>
      <c r="Q1166" s="7" t="s">
        <v>549</v>
      </c>
      <c r="R1166" s="7"/>
      <c r="S1166" s="7"/>
      <c r="T1166" s="7">
        <v>5</v>
      </c>
      <c r="U1166" s="7" t="s">
        <v>584</v>
      </c>
      <c r="V1166" s="7">
        <v>5</v>
      </c>
      <c r="W1166" s="7">
        <v>30</v>
      </c>
      <c r="X1166" s="8" t="s">
        <v>2780</v>
      </c>
      <c r="Y1166" s="7"/>
      <c r="Z1166" s="8" t="s">
        <v>2783</v>
      </c>
      <c r="AA1166" s="7"/>
      <c r="AB1166" s="7"/>
      <c r="AC1166" s="7"/>
      <c r="AD1166" s="7" t="s">
        <v>41</v>
      </c>
      <c r="AE1166" s="7"/>
      <c r="AF1166" s="7" t="s">
        <v>43</v>
      </c>
      <c r="AG1166" s="7" t="s">
        <v>2788</v>
      </c>
      <c r="AH1166" s="7">
        <v>1440</v>
      </c>
      <c r="AI1166" s="7" t="s">
        <v>41</v>
      </c>
      <c r="AJ1166" s="7" t="s">
        <v>44</v>
      </c>
      <c r="AK1166" s="7">
        <v>26.553999999999998</v>
      </c>
      <c r="AL1166" s="7"/>
      <c r="AM1166" s="7"/>
      <c r="AN1166" s="7">
        <v>3</v>
      </c>
      <c r="AO1166" s="7">
        <v>100</v>
      </c>
      <c r="AP1166" s="7">
        <v>20.916</v>
      </c>
      <c r="AR1166" s="7" t="s">
        <v>644</v>
      </c>
    </row>
    <row r="1167" spans="1:44" x14ac:dyDescent="0.2">
      <c r="A1167" s="7" t="s">
        <v>2776</v>
      </c>
      <c r="B1167" s="7" t="s">
        <v>515</v>
      </c>
      <c r="C1167" s="7" t="s">
        <v>204</v>
      </c>
      <c r="D1167" s="7" t="s">
        <v>1050</v>
      </c>
      <c r="E1167" s="7" t="s">
        <v>1051</v>
      </c>
      <c r="F1167" s="7"/>
      <c r="G1167" s="7" t="s">
        <v>43</v>
      </c>
      <c r="H1167" s="7" t="s">
        <v>41</v>
      </c>
      <c r="I1167" s="7" t="s">
        <v>2777</v>
      </c>
      <c r="J1167" s="7"/>
      <c r="K1167" s="7"/>
      <c r="L1167" s="7"/>
      <c r="M1167" s="7" t="s">
        <v>2785</v>
      </c>
      <c r="N1167" s="7"/>
      <c r="O1167" s="7">
        <v>2005</v>
      </c>
      <c r="P1167" s="7"/>
      <c r="Q1167" s="7" t="s">
        <v>549</v>
      </c>
      <c r="R1167" s="7"/>
      <c r="S1167" s="7"/>
      <c r="T1167" s="7">
        <v>5</v>
      </c>
      <c r="U1167" s="7" t="s">
        <v>584</v>
      </c>
      <c r="V1167" s="7">
        <v>5</v>
      </c>
      <c r="W1167" s="7">
        <v>30</v>
      </c>
      <c r="X1167" s="8" t="s">
        <v>2780</v>
      </c>
      <c r="Y1167" s="7"/>
      <c r="Z1167" s="8" t="s">
        <v>2783</v>
      </c>
      <c r="AA1167" s="7"/>
      <c r="AB1167" s="7"/>
      <c r="AC1167" s="7"/>
      <c r="AD1167" s="7" t="s">
        <v>41</v>
      </c>
      <c r="AE1167" s="7"/>
      <c r="AF1167" s="7" t="s">
        <v>43</v>
      </c>
      <c r="AG1167" s="7" t="s">
        <v>2788</v>
      </c>
      <c r="AH1167" s="7">
        <v>1440</v>
      </c>
      <c r="AI1167" s="7" t="s">
        <v>41</v>
      </c>
      <c r="AJ1167" s="7" t="s">
        <v>44</v>
      </c>
      <c r="AK1167" s="7">
        <v>29.13</v>
      </c>
      <c r="AL1167" s="7"/>
      <c r="AM1167" s="7"/>
      <c r="AN1167" s="7">
        <v>3</v>
      </c>
      <c r="AO1167" s="7">
        <v>100</v>
      </c>
      <c r="AP1167" s="7">
        <v>24.105</v>
      </c>
      <c r="AR1167" s="7" t="s">
        <v>644</v>
      </c>
    </row>
    <row r="1168" spans="1:44" x14ac:dyDescent="0.2">
      <c r="A1168" s="7" t="s">
        <v>2776</v>
      </c>
      <c r="B1168" s="7" t="s">
        <v>515</v>
      </c>
      <c r="C1168" s="7" t="s">
        <v>204</v>
      </c>
      <c r="D1168" s="7" t="s">
        <v>1050</v>
      </c>
      <c r="E1168" s="7" t="s">
        <v>1051</v>
      </c>
      <c r="F1168" s="7"/>
      <c r="G1168" s="7" t="s">
        <v>43</v>
      </c>
      <c r="H1168" s="7" t="s">
        <v>41</v>
      </c>
      <c r="I1168" s="7" t="s">
        <v>2777</v>
      </c>
      <c r="J1168" s="7"/>
      <c r="K1168" s="7"/>
      <c r="L1168" s="7"/>
      <c r="M1168" s="7" t="s">
        <v>2785</v>
      </c>
      <c r="N1168" s="7"/>
      <c r="O1168" s="7">
        <v>2005</v>
      </c>
      <c r="P1168" s="7"/>
      <c r="Q1168" s="7" t="s">
        <v>549</v>
      </c>
      <c r="R1168" s="7"/>
      <c r="S1168" s="7"/>
      <c r="T1168" s="7">
        <v>5</v>
      </c>
      <c r="U1168" s="7" t="s">
        <v>584</v>
      </c>
      <c r="V1168" s="7">
        <v>5</v>
      </c>
      <c r="W1168" s="7">
        <v>30</v>
      </c>
      <c r="X1168" s="8" t="s">
        <v>2780</v>
      </c>
      <c r="Y1168" s="7"/>
      <c r="Z1168" s="8" t="s">
        <v>2783</v>
      </c>
      <c r="AA1168" s="7"/>
      <c r="AB1168" s="7"/>
      <c r="AC1168" s="7"/>
      <c r="AD1168" s="7" t="s">
        <v>41</v>
      </c>
      <c r="AE1168" s="7"/>
      <c r="AF1168" s="7" t="s">
        <v>43</v>
      </c>
      <c r="AG1168" s="7" t="s">
        <v>2788</v>
      </c>
      <c r="AH1168" s="7">
        <v>1440</v>
      </c>
      <c r="AI1168" s="7" t="s">
        <v>41</v>
      </c>
      <c r="AJ1168" s="7" t="s">
        <v>44</v>
      </c>
      <c r="AK1168" s="7">
        <v>29.516999999999999</v>
      </c>
      <c r="AL1168" s="7"/>
      <c r="AM1168" s="7"/>
      <c r="AN1168" s="7">
        <v>3</v>
      </c>
      <c r="AO1168" s="7">
        <v>100</v>
      </c>
      <c r="AP1168" s="7">
        <v>25.111999999999998</v>
      </c>
      <c r="AR1168" s="7" t="s">
        <v>644</v>
      </c>
    </row>
    <row r="1169" spans="1:44" x14ac:dyDescent="0.2">
      <c r="A1169" s="7" t="s">
        <v>2776</v>
      </c>
      <c r="B1169" s="7" t="s">
        <v>515</v>
      </c>
      <c r="C1169" s="7" t="s">
        <v>204</v>
      </c>
      <c r="D1169" s="7" t="s">
        <v>1050</v>
      </c>
      <c r="E1169" s="7" t="s">
        <v>1051</v>
      </c>
      <c r="F1169" s="7"/>
      <c r="G1169" s="7" t="s">
        <v>43</v>
      </c>
      <c r="H1169" s="7" t="s">
        <v>41</v>
      </c>
      <c r="I1169" s="7" t="s">
        <v>2777</v>
      </c>
      <c r="J1169" s="7"/>
      <c r="K1169" s="7"/>
      <c r="L1169" s="7"/>
      <c r="M1169" s="7" t="s">
        <v>2785</v>
      </c>
      <c r="N1169" s="7"/>
      <c r="O1169" s="7">
        <v>2005</v>
      </c>
      <c r="P1169" s="7"/>
      <c r="Q1169" s="7" t="s">
        <v>549</v>
      </c>
      <c r="R1169" s="7"/>
      <c r="S1169" s="7"/>
      <c r="T1169" s="7">
        <v>5</v>
      </c>
      <c r="U1169" s="7" t="s">
        <v>584</v>
      </c>
      <c r="V1169" s="7">
        <v>5</v>
      </c>
      <c r="W1169" s="7">
        <v>30</v>
      </c>
      <c r="X1169" s="8" t="s">
        <v>2780</v>
      </c>
      <c r="Y1169" s="7"/>
      <c r="Z1169" s="8" t="s">
        <v>2783</v>
      </c>
      <c r="AA1169" s="7"/>
      <c r="AB1169" s="7"/>
      <c r="AC1169" s="7"/>
      <c r="AD1169" s="7" t="s">
        <v>41</v>
      </c>
      <c r="AE1169" s="7"/>
      <c r="AF1169" s="7" t="s">
        <v>43</v>
      </c>
      <c r="AG1169" s="7" t="s">
        <v>2788</v>
      </c>
      <c r="AH1169" s="7">
        <v>1440</v>
      </c>
      <c r="AI1169" s="7" t="s">
        <v>41</v>
      </c>
      <c r="AJ1169" s="7" t="s">
        <v>44</v>
      </c>
      <c r="AK1169" s="7">
        <v>29.774999999999999</v>
      </c>
      <c r="AL1169" s="7"/>
      <c r="AM1169" s="7"/>
      <c r="AN1169" s="7">
        <v>3</v>
      </c>
      <c r="AO1169" s="7">
        <v>100</v>
      </c>
      <c r="AP1169" s="7">
        <v>26.119</v>
      </c>
      <c r="AR1169" s="7" t="s">
        <v>644</v>
      </c>
    </row>
    <row r="1170" spans="1:44" x14ac:dyDescent="0.2">
      <c r="A1170" s="7" t="s">
        <v>2776</v>
      </c>
      <c r="B1170" s="7" t="s">
        <v>515</v>
      </c>
      <c r="C1170" s="7" t="s">
        <v>204</v>
      </c>
      <c r="D1170" s="7" t="s">
        <v>1050</v>
      </c>
      <c r="E1170" s="7" t="s">
        <v>1051</v>
      </c>
      <c r="F1170" s="7"/>
      <c r="G1170" s="7" t="s">
        <v>43</v>
      </c>
      <c r="H1170" s="7" t="s">
        <v>41</v>
      </c>
      <c r="I1170" s="7" t="s">
        <v>2777</v>
      </c>
      <c r="J1170" s="7"/>
      <c r="K1170" s="7"/>
      <c r="L1170" s="7"/>
      <c r="M1170" s="7" t="s">
        <v>2785</v>
      </c>
      <c r="N1170" s="7"/>
      <c r="O1170" s="7">
        <v>2005</v>
      </c>
      <c r="P1170" s="7"/>
      <c r="Q1170" s="7" t="s">
        <v>549</v>
      </c>
      <c r="R1170" s="7"/>
      <c r="S1170" s="7"/>
      <c r="T1170" s="7">
        <v>5</v>
      </c>
      <c r="U1170" s="7" t="s">
        <v>584</v>
      </c>
      <c r="V1170" s="7">
        <v>5</v>
      </c>
      <c r="W1170" s="7">
        <v>30</v>
      </c>
      <c r="X1170" s="8" t="s">
        <v>2780</v>
      </c>
      <c r="Y1170" s="7"/>
      <c r="Z1170" s="8" t="s">
        <v>2783</v>
      </c>
      <c r="AA1170" s="7"/>
      <c r="AB1170" s="7"/>
      <c r="AC1170" s="7"/>
      <c r="AD1170" s="7" t="s">
        <v>41</v>
      </c>
      <c r="AE1170" s="7"/>
      <c r="AF1170" s="7" t="s">
        <v>43</v>
      </c>
      <c r="AG1170" s="7" t="s">
        <v>2788</v>
      </c>
      <c r="AH1170" s="7">
        <v>1440</v>
      </c>
      <c r="AI1170" s="7" t="s">
        <v>41</v>
      </c>
      <c r="AJ1170" s="7" t="s">
        <v>44</v>
      </c>
      <c r="AK1170" s="7">
        <v>30.547999999999998</v>
      </c>
      <c r="AL1170" s="7"/>
      <c r="AM1170" s="7"/>
      <c r="AN1170" s="7">
        <v>3</v>
      </c>
      <c r="AO1170" s="7">
        <v>100</v>
      </c>
      <c r="AP1170" s="7">
        <v>27.126000000000001</v>
      </c>
      <c r="AR1170" s="7" t="s">
        <v>644</v>
      </c>
    </row>
    <row r="1171" spans="1:44" x14ac:dyDescent="0.2">
      <c r="A1171" s="7" t="s">
        <v>2776</v>
      </c>
      <c r="B1171" s="7" t="s">
        <v>515</v>
      </c>
      <c r="C1171" s="7" t="s">
        <v>204</v>
      </c>
      <c r="D1171" s="7" t="s">
        <v>1050</v>
      </c>
      <c r="E1171" s="7" t="s">
        <v>1051</v>
      </c>
      <c r="F1171" s="7"/>
      <c r="G1171" s="7" t="s">
        <v>43</v>
      </c>
      <c r="H1171" s="7" t="s">
        <v>41</v>
      </c>
      <c r="I1171" s="7" t="s">
        <v>2777</v>
      </c>
      <c r="J1171" s="7"/>
      <c r="K1171" s="7"/>
      <c r="L1171" s="7"/>
      <c r="M1171" s="7" t="s">
        <v>2785</v>
      </c>
      <c r="N1171" s="7"/>
      <c r="O1171" s="7">
        <v>2005</v>
      </c>
      <c r="P1171" s="7"/>
      <c r="Q1171" s="7" t="s">
        <v>549</v>
      </c>
      <c r="R1171" s="7"/>
      <c r="S1171" s="7"/>
      <c r="T1171" s="7">
        <v>5</v>
      </c>
      <c r="U1171" s="7" t="s">
        <v>584</v>
      </c>
      <c r="V1171" s="7">
        <v>5</v>
      </c>
      <c r="W1171" s="7">
        <v>30</v>
      </c>
      <c r="X1171" s="8" t="s">
        <v>2780</v>
      </c>
      <c r="Y1171" s="7"/>
      <c r="Z1171" s="8" t="s">
        <v>2783</v>
      </c>
      <c r="AA1171" s="7"/>
      <c r="AB1171" s="7"/>
      <c r="AC1171" s="7"/>
      <c r="AD1171" s="7" t="s">
        <v>41</v>
      </c>
      <c r="AE1171" s="7"/>
      <c r="AF1171" s="7" t="s">
        <v>43</v>
      </c>
      <c r="AG1171" s="7" t="s">
        <v>2788</v>
      </c>
      <c r="AH1171" s="7">
        <v>1440</v>
      </c>
      <c r="AI1171" s="7" t="s">
        <v>41</v>
      </c>
      <c r="AJ1171" s="7" t="s">
        <v>44</v>
      </c>
      <c r="AK1171" s="7">
        <v>30.805</v>
      </c>
      <c r="AL1171" s="7"/>
      <c r="AM1171" s="7"/>
      <c r="AN1171" s="7">
        <v>3</v>
      </c>
      <c r="AO1171" s="7">
        <v>100</v>
      </c>
      <c r="AP1171" s="7">
        <v>28.803999999999998</v>
      </c>
      <c r="AR1171" s="7" t="s">
        <v>644</v>
      </c>
    </row>
    <row r="1172" spans="1:44" x14ac:dyDescent="0.2">
      <c r="A1172" s="7" t="s">
        <v>2776</v>
      </c>
      <c r="B1172" s="7" t="s">
        <v>515</v>
      </c>
      <c r="C1172" s="7" t="s">
        <v>204</v>
      </c>
      <c r="D1172" s="7" t="s">
        <v>1050</v>
      </c>
      <c r="E1172" s="7" t="s">
        <v>1051</v>
      </c>
      <c r="F1172" s="7"/>
      <c r="G1172" s="7" t="s">
        <v>43</v>
      </c>
      <c r="H1172" s="7" t="s">
        <v>41</v>
      </c>
      <c r="I1172" s="7" t="s">
        <v>2777</v>
      </c>
      <c r="J1172" s="7"/>
      <c r="K1172" s="7"/>
      <c r="L1172" s="7"/>
      <c r="M1172" s="7" t="s">
        <v>2785</v>
      </c>
      <c r="N1172" s="7"/>
      <c r="O1172" s="7">
        <v>2005</v>
      </c>
      <c r="P1172" s="7"/>
      <c r="Q1172" s="7" t="s">
        <v>549</v>
      </c>
      <c r="R1172" s="7"/>
      <c r="S1172" s="7"/>
      <c r="T1172" s="7">
        <v>5</v>
      </c>
      <c r="U1172" s="7" t="s">
        <v>584</v>
      </c>
      <c r="V1172" s="7">
        <v>5</v>
      </c>
      <c r="W1172" s="7">
        <v>30</v>
      </c>
      <c r="X1172" s="8" t="s">
        <v>2780</v>
      </c>
      <c r="Y1172" s="7"/>
      <c r="Z1172" s="8" t="s">
        <v>2783</v>
      </c>
      <c r="AA1172" s="7"/>
      <c r="AB1172" s="7"/>
      <c r="AC1172" s="7"/>
      <c r="AD1172" s="7" t="s">
        <v>41</v>
      </c>
      <c r="AE1172" s="7"/>
      <c r="AF1172" s="7" t="s">
        <v>43</v>
      </c>
      <c r="AG1172" s="7" t="s">
        <v>2788</v>
      </c>
      <c r="AH1172" s="7">
        <v>1440</v>
      </c>
      <c r="AI1172" s="7" t="s">
        <v>41</v>
      </c>
      <c r="AJ1172" s="7" t="s">
        <v>44</v>
      </c>
      <c r="AK1172" s="7">
        <v>31.32</v>
      </c>
      <c r="AL1172" s="7"/>
      <c r="AM1172" s="7"/>
      <c r="AN1172" s="7">
        <v>3</v>
      </c>
      <c r="AO1172" s="7">
        <v>100</v>
      </c>
      <c r="AP1172" s="7">
        <v>29.978999999999999</v>
      </c>
      <c r="AR1172" s="7" t="s">
        <v>644</v>
      </c>
    </row>
    <row r="1173" spans="1:44" x14ac:dyDescent="0.2">
      <c r="A1173" s="7" t="s">
        <v>2776</v>
      </c>
      <c r="B1173" s="7" t="s">
        <v>515</v>
      </c>
      <c r="C1173" s="7" t="s">
        <v>204</v>
      </c>
      <c r="D1173" s="7" t="s">
        <v>1050</v>
      </c>
      <c r="E1173" s="7" t="s">
        <v>1051</v>
      </c>
      <c r="F1173" s="7"/>
      <c r="G1173" s="7" t="s">
        <v>43</v>
      </c>
      <c r="H1173" s="7" t="s">
        <v>41</v>
      </c>
      <c r="I1173" s="7" t="s">
        <v>2777</v>
      </c>
      <c r="J1173" s="7"/>
      <c r="K1173" s="7"/>
      <c r="L1173" s="7"/>
      <c r="M1173" s="7" t="s">
        <v>2785</v>
      </c>
      <c r="N1173" s="7"/>
      <c r="O1173" s="7">
        <v>2005</v>
      </c>
      <c r="P1173" s="7"/>
      <c r="Q1173" s="7" t="s">
        <v>549</v>
      </c>
      <c r="R1173" s="7"/>
      <c r="S1173" s="7"/>
      <c r="T1173" s="7">
        <v>5</v>
      </c>
      <c r="U1173" s="7" t="s">
        <v>584</v>
      </c>
      <c r="V1173" s="7">
        <v>5</v>
      </c>
      <c r="W1173" s="7">
        <v>30</v>
      </c>
      <c r="X1173" s="8" t="s">
        <v>2780</v>
      </c>
      <c r="Y1173" s="7"/>
      <c r="Z1173" s="8" t="s">
        <v>2783</v>
      </c>
      <c r="AA1173" s="7"/>
      <c r="AB1173" s="7"/>
      <c r="AC1173" s="7"/>
      <c r="AD1173" s="7" t="s">
        <v>41</v>
      </c>
      <c r="AE1173" s="7"/>
      <c r="AF1173" s="7" t="s">
        <v>43</v>
      </c>
      <c r="AG1173" s="7" t="s">
        <v>2788</v>
      </c>
      <c r="AH1173" s="7">
        <v>1440</v>
      </c>
      <c r="AI1173" s="7" t="s">
        <v>41</v>
      </c>
      <c r="AJ1173" s="7" t="s">
        <v>44</v>
      </c>
      <c r="AK1173" s="7">
        <v>32.479999999999997</v>
      </c>
      <c r="AL1173" s="7"/>
      <c r="AM1173" s="7"/>
      <c r="AN1173" s="7">
        <v>3</v>
      </c>
      <c r="AO1173" s="7">
        <v>100</v>
      </c>
      <c r="AP1173" s="7">
        <v>30.818000000000001</v>
      </c>
      <c r="AR1173" s="7" t="s">
        <v>644</v>
      </c>
    </row>
    <row r="1174" spans="1:44" x14ac:dyDescent="0.2">
      <c r="A1174" s="7" t="s">
        <v>2776</v>
      </c>
      <c r="B1174" s="7" t="s">
        <v>515</v>
      </c>
      <c r="C1174" s="7" t="s">
        <v>204</v>
      </c>
      <c r="D1174" s="7" t="s">
        <v>1050</v>
      </c>
      <c r="E1174" s="7" t="s">
        <v>1051</v>
      </c>
      <c r="F1174" s="7"/>
      <c r="G1174" s="7" t="s">
        <v>43</v>
      </c>
      <c r="H1174" s="7" t="s">
        <v>41</v>
      </c>
      <c r="I1174" s="7" t="s">
        <v>2777</v>
      </c>
      <c r="J1174" s="7"/>
      <c r="K1174" s="7"/>
      <c r="L1174" s="7"/>
      <c r="M1174" s="7" t="s">
        <v>2785</v>
      </c>
      <c r="N1174" s="7"/>
      <c r="O1174" s="7">
        <v>2005</v>
      </c>
      <c r="P1174" s="7"/>
      <c r="Q1174" s="7" t="s">
        <v>549</v>
      </c>
      <c r="R1174" s="7"/>
      <c r="S1174" s="7"/>
      <c r="T1174" s="7">
        <v>5</v>
      </c>
      <c r="U1174" s="7" t="s">
        <v>584</v>
      </c>
      <c r="V1174" s="7">
        <v>5</v>
      </c>
      <c r="W1174" s="7">
        <v>30</v>
      </c>
      <c r="X1174" s="8" t="s">
        <v>2780</v>
      </c>
      <c r="Y1174" s="7"/>
      <c r="Z1174" s="8" t="s">
        <v>2783</v>
      </c>
      <c r="AA1174" s="7"/>
      <c r="AB1174" s="7"/>
      <c r="AC1174" s="7"/>
      <c r="AD1174" s="7" t="s">
        <v>41</v>
      </c>
      <c r="AE1174" s="7"/>
      <c r="AF1174" s="7" t="s">
        <v>43</v>
      </c>
      <c r="AG1174" s="7" t="s">
        <v>2788</v>
      </c>
      <c r="AH1174" s="7">
        <v>1440</v>
      </c>
      <c r="AI1174" s="7" t="s">
        <v>41</v>
      </c>
      <c r="AJ1174" s="7" t="s">
        <v>44</v>
      </c>
      <c r="AK1174" s="7">
        <v>33.253</v>
      </c>
      <c r="AL1174" s="7"/>
      <c r="AM1174" s="7"/>
      <c r="AN1174" s="7">
        <v>3</v>
      </c>
      <c r="AO1174" s="7">
        <v>100</v>
      </c>
      <c r="AP1174" s="7">
        <v>33</v>
      </c>
      <c r="AR1174" s="7" t="s">
        <v>644</v>
      </c>
    </row>
    <row r="1175" spans="1:44" x14ac:dyDescent="0.2">
      <c r="A1175" s="7" t="s">
        <v>2776</v>
      </c>
      <c r="B1175" s="7" t="s">
        <v>515</v>
      </c>
      <c r="C1175" s="7" t="s">
        <v>204</v>
      </c>
      <c r="D1175" s="7" t="s">
        <v>1050</v>
      </c>
      <c r="E1175" s="7" t="s">
        <v>1051</v>
      </c>
      <c r="F1175" s="7"/>
      <c r="G1175" s="7" t="s">
        <v>43</v>
      </c>
      <c r="H1175" s="7" t="s">
        <v>41</v>
      </c>
      <c r="I1175" s="7" t="s">
        <v>2777</v>
      </c>
      <c r="J1175" s="7"/>
      <c r="K1175" s="7"/>
      <c r="L1175" s="7"/>
      <c r="M1175" s="7" t="s">
        <v>2785</v>
      </c>
      <c r="N1175" s="7"/>
      <c r="O1175" s="7">
        <v>2005</v>
      </c>
      <c r="P1175" s="7"/>
      <c r="Q1175" s="7" t="s">
        <v>549</v>
      </c>
      <c r="R1175" s="7"/>
      <c r="S1175" s="7"/>
      <c r="T1175" s="7">
        <v>5</v>
      </c>
      <c r="U1175" s="7" t="s">
        <v>584</v>
      </c>
      <c r="V1175" s="7">
        <v>5</v>
      </c>
      <c r="W1175" s="7">
        <v>30</v>
      </c>
      <c r="X1175" s="8" t="s">
        <v>2780</v>
      </c>
      <c r="Y1175" s="7"/>
      <c r="Z1175" s="8" t="s">
        <v>2783</v>
      </c>
      <c r="AA1175" s="7"/>
      <c r="AB1175" s="7"/>
      <c r="AC1175" s="7"/>
      <c r="AD1175" s="7" t="s">
        <v>41</v>
      </c>
      <c r="AE1175" s="7"/>
      <c r="AF1175" s="7" t="s">
        <v>43</v>
      </c>
      <c r="AG1175" s="7" t="s">
        <v>2788</v>
      </c>
      <c r="AH1175" s="7">
        <v>1440</v>
      </c>
      <c r="AI1175" s="7" t="s">
        <v>41</v>
      </c>
      <c r="AJ1175" s="7" t="s">
        <v>44</v>
      </c>
      <c r="AK1175" s="7">
        <v>33.51</v>
      </c>
      <c r="AL1175" s="7"/>
      <c r="AM1175" s="7"/>
      <c r="AN1175" s="7">
        <v>3</v>
      </c>
      <c r="AO1175" s="7">
        <v>100</v>
      </c>
      <c r="AP1175" s="7">
        <v>35.182000000000002</v>
      </c>
      <c r="AR1175" s="7" t="s">
        <v>644</v>
      </c>
    </row>
    <row r="1176" spans="1:44" x14ac:dyDescent="0.2">
      <c r="A1176" s="7" t="s">
        <v>2776</v>
      </c>
      <c r="B1176" s="7" t="s">
        <v>515</v>
      </c>
      <c r="C1176" s="7" t="s">
        <v>204</v>
      </c>
      <c r="D1176" s="7" t="s">
        <v>1050</v>
      </c>
      <c r="E1176" s="7" t="s">
        <v>1051</v>
      </c>
      <c r="F1176" s="7"/>
      <c r="G1176" s="7" t="s">
        <v>43</v>
      </c>
      <c r="H1176" s="7" t="s">
        <v>41</v>
      </c>
      <c r="I1176" s="7" t="s">
        <v>2777</v>
      </c>
      <c r="J1176" s="7"/>
      <c r="K1176" s="7"/>
      <c r="L1176" s="7"/>
      <c r="M1176" s="7" t="s">
        <v>2785</v>
      </c>
      <c r="N1176" s="7"/>
      <c r="O1176" s="7">
        <v>2005</v>
      </c>
      <c r="P1176" s="7"/>
      <c r="Q1176" s="7" t="s">
        <v>549</v>
      </c>
      <c r="R1176" s="7"/>
      <c r="S1176" s="7"/>
      <c r="T1176" s="7">
        <v>5</v>
      </c>
      <c r="U1176" s="7" t="s">
        <v>584</v>
      </c>
      <c r="V1176" s="7">
        <v>5</v>
      </c>
      <c r="W1176" s="7">
        <v>30</v>
      </c>
      <c r="X1176" s="8" t="s">
        <v>2780</v>
      </c>
      <c r="Y1176" s="7"/>
      <c r="Z1176" s="8" t="s">
        <v>2783</v>
      </c>
      <c r="AA1176" s="7"/>
      <c r="AB1176" s="7"/>
      <c r="AC1176" s="7"/>
      <c r="AD1176" s="7" t="s">
        <v>41</v>
      </c>
      <c r="AE1176" s="7"/>
      <c r="AF1176" s="7" t="s">
        <v>43</v>
      </c>
      <c r="AG1176" s="7" t="s">
        <v>2788</v>
      </c>
      <c r="AH1176" s="7">
        <v>1440</v>
      </c>
      <c r="AI1176" s="7" t="s">
        <v>41</v>
      </c>
      <c r="AJ1176" s="7" t="s">
        <v>44</v>
      </c>
      <c r="AK1176" s="7">
        <v>33.639000000000003</v>
      </c>
      <c r="AL1176" s="7"/>
      <c r="AM1176" s="7"/>
      <c r="AN1176" s="7">
        <v>3</v>
      </c>
      <c r="AO1176" s="7">
        <v>100</v>
      </c>
      <c r="AP1176" s="7">
        <v>38.537999999999997</v>
      </c>
      <c r="AR1176" s="7" t="s">
        <v>644</v>
      </c>
    </row>
    <row r="1177" spans="1:44" x14ac:dyDescent="0.2">
      <c r="A1177" s="7" t="s">
        <v>2776</v>
      </c>
      <c r="B1177" s="7" t="s">
        <v>515</v>
      </c>
      <c r="C1177" s="7" t="s">
        <v>204</v>
      </c>
      <c r="D1177" s="7" t="s">
        <v>1050</v>
      </c>
      <c r="E1177" s="7" t="s">
        <v>1051</v>
      </c>
      <c r="F1177" s="7"/>
      <c r="G1177" s="7" t="s">
        <v>43</v>
      </c>
      <c r="H1177" s="7" t="s">
        <v>41</v>
      </c>
      <c r="I1177" s="7" t="s">
        <v>2777</v>
      </c>
      <c r="J1177" s="7"/>
      <c r="K1177" s="7"/>
      <c r="L1177" s="7"/>
      <c r="M1177" s="7" t="s">
        <v>2785</v>
      </c>
      <c r="N1177" s="7"/>
      <c r="O1177" s="7">
        <v>2005</v>
      </c>
      <c r="P1177" s="7"/>
      <c r="Q1177" s="7" t="s">
        <v>549</v>
      </c>
      <c r="R1177" s="7"/>
      <c r="S1177" s="7"/>
      <c r="T1177" s="7">
        <v>5</v>
      </c>
      <c r="U1177" s="7" t="s">
        <v>584</v>
      </c>
      <c r="V1177" s="7">
        <v>5</v>
      </c>
      <c r="W1177" s="7">
        <v>30</v>
      </c>
      <c r="X1177" s="8" t="s">
        <v>2780</v>
      </c>
      <c r="Y1177" s="7"/>
      <c r="Z1177" s="8" t="s">
        <v>2783</v>
      </c>
      <c r="AA1177" s="7"/>
      <c r="AB1177" s="7"/>
      <c r="AC1177" s="7"/>
      <c r="AD1177" s="7" t="s">
        <v>41</v>
      </c>
      <c r="AE1177" s="7"/>
      <c r="AF1177" s="7" t="s">
        <v>43</v>
      </c>
      <c r="AG1177" s="7" t="s">
        <v>2788</v>
      </c>
      <c r="AH1177" s="7">
        <v>1440</v>
      </c>
      <c r="AI1177" s="7" t="s">
        <v>41</v>
      </c>
      <c r="AJ1177" s="7" t="s">
        <v>44</v>
      </c>
      <c r="AK1177" s="7">
        <v>33.768000000000001</v>
      </c>
      <c r="AL1177" s="7"/>
      <c r="AM1177" s="7"/>
      <c r="AN1177" s="7">
        <v>3</v>
      </c>
      <c r="AO1177" s="7">
        <v>100</v>
      </c>
      <c r="AP1177" s="7">
        <v>40.048999999999999</v>
      </c>
      <c r="AR1177" s="7" t="s">
        <v>644</v>
      </c>
    </row>
    <row r="1178" spans="1:44" x14ac:dyDescent="0.2">
      <c r="A1178" s="7" t="s">
        <v>2776</v>
      </c>
      <c r="B1178" s="7" t="s">
        <v>515</v>
      </c>
      <c r="C1178" s="7" t="s">
        <v>204</v>
      </c>
      <c r="D1178" s="7" t="s">
        <v>1050</v>
      </c>
      <c r="E1178" s="7" t="s">
        <v>1051</v>
      </c>
      <c r="F1178" s="7"/>
      <c r="G1178" s="7" t="s">
        <v>43</v>
      </c>
      <c r="H1178" s="7" t="s">
        <v>41</v>
      </c>
      <c r="I1178" s="7" t="s">
        <v>2777</v>
      </c>
      <c r="J1178" s="7"/>
      <c r="K1178" s="7"/>
      <c r="L1178" s="7"/>
      <c r="M1178" s="7" t="s">
        <v>2785</v>
      </c>
      <c r="N1178" s="7"/>
      <c r="O1178" s="7">
        <v>2005</v>
      </c>
      <c r="P1178" s="7"/>
      <c r="Q1178" s="7" t="s">
        <v>549</v>
      </c>
      <c r="R1178" s="7"/>
      <c r="S1178" s="7"/>
      <c r="T1178" s="7">
        <v>5</v>
      </c>
      <c r="U1178" s="7" t="s">
        <v>584</v>
      </c>
      <c r="V1178" s="7">
        <v>5</v>
      </c>
      <c r="W1178" s="7">
        <v>30</v>
      </c>
      <c r="X1178" s="8" t="s">
        <v>2780</v>
      </c>
      <c r="Y1178" s="7"/>
      <c r="Z1178" s="8" t="s">
        <v>2783</v>
      </c>
      <c r="AA1178" s="7"/>
      <c r="AB1178" s="7"/>
      <c r="AC1178" s="7"/>
      <c r="AD1178" s="7" t="s">
        <v>41</v>
      </c>
      <c r="AE1178" s="7"/>
      <c r="AF1178" s="7" t="s">
        <v>43</v>
      </c>
      <c r="AG1178" s="7" t="s">
        <v>2788</v>
      </c>
      <c r="AH1178" s="7">
        <v>1440</v>
      </c>
      <c r="AI1178" s="7" t="s">
        <v>41</v>
      </c>
      <c r="AJ1178" s="7" t="s">
        <v>44</v>
      </c>
      <c r="AK1178" s="7">
        <v>34.283000000000001</v>
      </c>
      <c r="AL1178" s="7"/>
      <c r="AM1178" s="7"/>
      <c r="AN1178" s="7">
        <v>3</v>
      </c>
      <c r="AO1178" s="7">
        <v>100</v>
      </c>
      <c r="AP1178" s="7">
        <v>41.558999999999997</v>
      </c>
      <c r="AR1178" s="7" t="s">
        <v>644</v>
      </c>
    </row>
    <row r="1179" spans="1:44" x14ac:dyDescent="0.2">
      <c r="A1179" s="7" t="s">
        <v>2776</v>
      </c>
      <c r="B1179" s="7" t="s">
        <v>515</v>
      </c>
      <c r="C1179" s="7" t="s">
        <v>204</v>
      </c>
      <c r="D1179" s="7" t="s">
        <v>1050</v>
      </c>
      <c r="E1179" s="7" t="s">
        <v>1051</v>
      </c>
      <c r="F1179" s="7"/>
      <c r="G1179" s="7" t="s">
        <v>43</v>
      </c>
      <c r="H1179" s="7" t="s">
        <v>41</v>
      </c>
      <c r="I1179" s="7" t="s">
        <v>2777</v>
      </c>
      <c r="J1179" s="7"/>
      <c r="K1179" s="7"/>
      <c r="L1179" s="7"/>
      <c r="M1179" s="7" t="s">
        <v>2785</v>
      </c>
      <c r="N1179" s="7"/>
      <c r="O1179" s="7">
        <v>2005</v>
      </c>
      <c r="P1179" s="7"/>
      <c r="Q1179" s="7" t="s">
        <v>549</v>
      </c>
      <c r="R1179" s="7"/>
      <c r="S1179" s="7"/>
      <c r="T1179" s="7">
        <v>5</v>
      </c>
      <c r="U1179" s="7" t="s">
        <v>584</v>
      </c>
      <c r="V1179" s="7">
        <v>5</v>
      </c>
      <c r="W1179" s="7">
        <v>30</v>
      </c>
      <c r="X1179" s="8" t="s">
        <v>2780</v>
      </c>
      <c r="Y1179" s="7"/>
      <c r="Z1179" s="8" t="s">
        <v>2783</v>
      </c>
      <c r="AA1179" s="7"/>
      <c r="AB1179" s="7"/>
      <c r="AC1179" s="7"/>
      <c r="AD1179" s="7" t="s">
        <v>41</v>
      </c>
      <c r="AE1179" s="7"/>
      <c r="AF1179" s="7" t="s">
        <v>43</v>
      </c>
      <c r="AG1179" s="7" t="s">
        <v>2788</v>
      </c>
      <c r="AH1179" s="7">
        <v>1440</v>
      </c>
      <c r="AI1179" s="7" t="s">
        <v>41</v>
      </c>
      <c r="AJ1179" s="7" t="s">
        <v>44</v>
      </c>
      <c r="AK1179" s="7">
        <v>34.798999999999999</v>
      </c>
      <c r="AL1179" s="7"/>
      <c r="AM1179" s="7"/>
      <c r="AN1179" s="7">
        <v>3</v>
      </c>
      <c r="AO1179" s="7">
        <v>100</v>
      </c>
      <c r="AP1179" s="7">
        <v>43.238</v>
      </c>
      <c r="AR1179" s="7" t="s">
        <v>644</v>
      </c>
    </row>
    <row r="1180" spans="1:44" x14ac:dyDescent="0.2">
      <c r="A1180" s="7" t="s">
        <v>2776</v>
      </c>
      <c r="B1180" s="7" t="s">
        <v>515</v>
      </c>
      <c r="C1180" s="7" t="s">
        <v>204</v>
      </c>
      <c r="D1180" s="7" t="s">
        <v>1050</v>
      </c>
      <c r="E1180" s="7" t="s">
        <v>1051</v>
      </c>
      <c r="F1180" s="7"/>
      <c r="G1180" s="7" t="s">
        <v>43</v>
      </c>
      <c r="H1180" s="7" t="s">
        <v>41</v>
      </c>
      <c r="I1180" s="7" t="s">
        <v>2777</v>
      </c>
      <c r="J1180" s="7"/>
      <c r="K1180" s="7"/>
      <c r="L1180" s="7"/>
      <c r="M1180" s="7" t="s">
        <v>2785</v>
      </c>
      <c r="N1180" s="7"/>
      <c r="O1180" s="7">
        <v>2005</v>
      </c>
      <c r="P1180" s="7"/>
      <c r="Q1180" s="7" t="s">
        <v>549</v>
      </c>
      <c r="R1180" s="7"/>
      <c r="S1180" s="7"/>
      <c r="T1180" s="7">
        <v>5</v>
      </c>
      <c r="U1180" s="7" t="s">
        <v>584</v>
      </c>
      <c r="V1180" s="7">
        <v>5</v>
      </c>
      <c r="W1180" s="7">
        <v>30</v>
      </c>
      <c r="X1180" s="8" t="s">
        <v>2780</v>
      </c>
      <c r="Y1180" s="7"/>
      <c r="Z1180" s="8" t="s">
        <v>2783</v>
      </c>
      <c r="AA1180" s="7"/>
      <c r="AB1180" s="7"/>
      <c r="AC1180" s="7"/>
      <c r="AD1180" s="7" t="s">
        <v>41</v>
      </c>
      <c r="AE1180" s="7"/>
      <c r="AF1180" s="7" t="s">
        <v>43</v>
      </c>
      <c r="AG1180" s="7" t="s">
        <v>2788</v>
      </c>
      <c r="AH1180" s="7">
        <v>1440</v>
      </c>
      <c r="AI1180" s="7" t="s">
        <v>41</v>
      </c>
      <c r="AJ1180" s="7" t="s">
        <v>44</v>
      </c>
      <c r="AK1180" s="7">
        <v>35.185000000000002</v>
      </c>
      <c r="AL1180" s="7"/>
      <c r="AM1180" s="7"/>
      <c r="AN1180" s="7">
        <v>3</v>
      </c>
      <c r="AO1180" s="7">
        <v>100</v>
      </c>
      <c r="AP1180" s="7">
        <v>45.084000000000003</v>
      </c>
      <c r="AR1180" s="7" t="s">
        <v>644</v>
      </c>
    </row>
    <row r="1181" spans="1:44" x14ac:dyDescent="0.2">
      <c r="A1181" s="7" t="s">
        <v>2776</v>
      </c>
      <c r="B1181" s="7" t="s">
        <v>515</v>
      </c>
      <c r="C1181" s="7" t="s">
        <v>204</v>
      </c>
      <c r="D1181" s="7" t="s">
        <v>1050</v>
      </c>
      <c r="E1181" s="7" t="s">
        <v>1051</v>
      </c>
      <c r="F1181" s="7"/>
      <c r="G1181" s="7" t="s">
        <v>43</v>
      </c>
      <c r="H1181" s="7" t="s">
        <v>41</v>
      </c>
      <c r="I1181" s="7" t="s">
        <v>2777</v>
      </c>
      <c r="J1181" s="7"/>
      <c r="K1181" s="7"/>
      <c r="L1181" s="7"/>
      <c r="M1181" s="7" t="s">
        <v>2785</v>
      </c>
      <c r="N1181" s="7"/>
      <c r="O1181" s="7">
        <v>2005</v>
      </c>
      <c r="P1181" s="7"/>
      <c r="Q1181" s="7" t="s">
        <v>549</v>
      </c>
      <c r="R1181" s="7"/>
      <c r="S1181" s="7"/>
      <c r="T1181" s="7">
        <v>5</v>
      </c>
      <c r="U1181" s="7" t="s">
        <v>584</v>
      </c>
      <c r="V1181" s="7">
        <v>5</v>
      </c>
      <c r="W1181" s="7">
        <v>30</v>
      </c>
      <c r="X1181" s="8" t="s">
        <v>2780</v>
      </c>
      <c r="Y1181" s="7"/>
      <c r="Z1181" s="8" t="s">
        <v>2783</v>
      </c>
      <c r="AA1181" s="7"/>
      <c r="AB1181" s="7"/>
      <c r="AC1181" s="7"/>
      <c r="AD1181" s="7" t="s">
        <v>41</v>
      </c>
      <c r="AE1181" s="7"/>
      <c r="AF1181" s="7" t="s">
        <v>43</v>
      </c>
      <c r="AG1181" s="7" t="s">
        <v>2788</v>
      </c>
      <c r="AH1181" s="7">
        <v>1440</v>
      </c>
      <c r="AI1181" s="7" t="s">
        <v>41</v>
      </c>
      <c r="AJ1181" s="7" t="s">
        <v>44</v>
      </c>
      <c r="AK1181" s="7">
        <v>35.829000000000001</v>
      </c>
      <c r="AL1181" s="7"/>
      <c r="AM1181" s="7"/>
      <c r="AN1181" s="7">
        <v>3</v>
      </c>
      <c r="AO1181" s="7">
        <v>100</v>
      </c>
      <c r="AP1181" s="7">
        <v>45.923000000000002</v>
      </c>
      <c r="AR1181" s="7" t="s">
        <v>644</v>
      </c>
    </row>
    <row r="1182" spans="1:44" x14ac:dyDescent="0.2">
      <c r="A1182" s="7" t="s">
        <v>2776</v>
      </c>
      <c r="B1182" s="7" t="s">
        <v>515</v>
      </c>
      <c r="C1182" s="7" t="s">
        <v>204</v>
      </c>
      <c r="D1182" s="7" t="s">
        <v>1050</v>
      </c>
      <c r="E1182" s="7" t="s">
        <v>1051</v>
      </c>
      <c r="F1182" s="7"/>
      <c r="G1182" s="7" t="s">
        <v>43</v>
      </c>
      <c r="H1182" s="7" t="s">
        <v>41</v>
      </c>
      <c r="I1182" s="7" t="s">
        <v>2777</v>
      </c>
      <c r="J1182" s="7"/>
      <c r="K1182" s="7"/>
      <c r="L1182" s="7"/>
      <c r="M1182" s="7" t="s">
        <v>2785</v>
      </c>
      <c r="N1182" s="7"/>
      <c r="O1182" s="7">
        <v>2005</v>
      </c>
      <c r="P1182" s="7"/>
      <c r="Q1182" s="7" t="s">
        <v>549</v>
      </c>
      <c r="R1182" s="7"/>
      <c r="S1182" s="7"/>
      <c r="T1182" s="7">
        <v>5</v>
      </c>
      <c r="U1182" s="7" t="s">
        <v>584</v>
      </c>
      <c r="V1182" s="7">
        <v>5</v>
      </c>
      <c r="W1182" s="7">
        <v>30</v>
      </c>
      <c r="X1182" s="8" t="s">
        <v>2780</v>
      </c>
      <c r="Y1182" s="7"/>
      <c r="Z1182" s="8" t="s">
        <v>2783</v>
      </c>
      <c r="AA1182" s="7"/>
      <c r="AB1182" s="7"/>
      <c r="AC1182" s="7"/>
      <c r="AD1182" s="7" t="s">
        <v>41</v>
      </c>
      <c r="AE1182" s="7"/>
      <c r="AF1182" s="7" t="s">
        <v>43</v>
      </c>
      <c r="AG1182" s="7" t="s">
        <v>2788</v>
      </c>
      <c r="AH1182" s="7">
        <v>1440</v>
      </c>
      <c r="AI1182" s="7" t="s">
        <v>41</v>
      </c>
      <c r="AJ1182" s="7" t="s">
        <v>44</v>
      </c>
      <c r="AK1182" s="7">
        <v>36.731000000000002</v>
      </c>
      <c r="AL1182" s="7"/>
      <c r="AM1182" s="7"/>
      <c r="AN1182" s="7">
        <v>3</v>
      </c>
      <c r="AO1182" s="7">
        <v>100</v>
      </c>
      <c r="AP1182" s="7">
        <v>47.097999999999999</v>
      </c>
      <c r="AR1182" s="7" t="s">
        <v>644</v>
      </c>
    </row>
    <row r="1183" spans="1:44" x14ac:dyDescent="0.2">
      <c r="A1183" s="7" t="s">
        <v>2776</v>
      </c>
      <c r="B1183" s="7" t="s">
        <v>515</v>
      </c>
      <c r="C1183" s="7" t="s">
        <v>204</v>
      </c>
      <c r="D1183" s="7" t="s">
        <v>1050</v>
      </c>
      <c r="E1183" s="7" t="s">
        <v>1051</v>
      </c>
      <c r="F1183" s="7"/>
      <c r="G1183" s="7" t="s">
        <v>43</v>
      </c>
      <c r="H1183" s="7" t="s">
        <v>41</v>
      </c>
      <c r="I1183" s="7" t="s">
        <v>2777</v>
      </c>
      <c r="J1183" s="7"/>
      <c r="K1183" s="7"/>
      <c r="L1183" s="7"/>
      <c r="M1183" s="7" t="s">
        <v>2785</v>
      </c>
      <c r="N1183" s="7"/>
      <c r="O1183" s="7">
        <v>2005</v>
      </c>
      <c r="P1183" s="7"/>
      <c r="Q1183" s="7" t="s">
        <v>549</v>
      </c>
      <c r="R1183" s="7"/>
      <c r="S1183" s="7"/>
      <c r="T1183" s="7">
        <v>5</v>
      </c>
      <c r="U1183" s="7" t="s">
        <v>584</v>
      </c>
      <c r="V1183" s="7">
        <v>5</v>
      </c>
      <c r="W1183" s="7">
        <v>30</v>
      </c>
      <c r="X1183" s="8" t="s">
        <v>2780</v>
      </c>
      <c r="Y1183" s="7"/>
      <c r="Z1183" s="8" t="s">
        <v>2783</v>
      </c>
      <c r="AA1183" s="7"/>
      <c r="AB1183" s="7"/>
      <c r="AC1183" s="7"/>
      <c r="AD1183" s="7" t="s">
        <v>41</v>
      </c>
      <c r="AE1183" s="7"/>
      <c r="AF1183" s="7" t="s">
        <v>43</v>
      </c>
      <c r="AG1183" s="7" t="s">
        <v>2788</v>
      </c>
      <c r="AH1183" s="7">
        <v>1440</v>
      </c>
      <c r="AI1183" s="7" t="s">
        <v>41</v>
      </c>
      <c r="AJ1183" s="7" t="s">
        <v>44</v>
      </c>
      <c r="AK1183" s="7">
        <v>38.148000000000003</v>
      </c>
      <c r="AL1183" s="7"/>
      <c r="AM1183" s="7"/>
      <c r="AN1183" s="7">
        <v>3</v>
      </c>
      <c r="AO1183" s="7">
        <v>100</v>
      </c>
      <c r="AP1183" s="7">
        <v>47.768999999999998</v>
      </c>
      <c r="AR1183" s="7" t="s">
        <v>644</v>
      </c>
    </row>
    <row r="1184" spans="1:44" x14ac:dyDescent="0.2">
      <c r="A1184" s="7" t="s">
        <v>2776</v>
      </c>
      <c r="B1184" s="7" t="s">
        <v>515</v>
      </c>
      <c r="C1184" s="7" t="s">
        <v>204</v>
      </c>
      <c r="D1184" s="7" t="s">
        <v>1050</v>
      </c>
      <c r="E1184" s="7" t="s">
        <v>1051</v>
      </c>
      <c r="F1184" s="7"/>
      <c r="G1184" s="7" t="s">
        <v>43</v>
      </c>
      <c r="H1184" s="7" t="s">
        <v>41</v>
      </c>
      <c r="I1184" s="7" t="s">
        <v>2777</v>
      </c>
      <c r="J1184" s="7"/>
      <c r="K1184" s="7"/>
      <c r="L1184" s="7"/>
      <c r="M1184" s="7" t="s">
        <v>2785</v>
      </c>
      <c r="N1184" s="7"/>
      <c r="O1184" s="7">
        <v>2005</v>
      </c>
      <c r="P1184" s="7"/>
      <c r="Q1184" s="7" t="s">
        <v>549</v>
      </c>
      <c r="R1184" s="7"/>
      <c r="S1184" s="7"/>
      <c r="T1184" s="7">
        <v>5</v>
      </c>
      <c r="U1184" s="7" t="s">
        <v>584</v>
      </c>
      <c r="V1184" s="7">
        <v>5</v>
      </c>
      <c r="W1184" s="7">
        <v>30</v>
      </c>
      <c r="X1184" s="8" t="s">
        <v>2780</v>
      </c>
      <c r="Y1184" s="7"/>
      <c r="Z1184" s="8" t="s">
        <v>2783</v>
      </c>
      <c r="AA1184" s="7"/>
      <c r="AB1184" s="7"/>
      <c r="AC1184" s="7"/>
      <c r="AD1184" s="7" t="s">
        <v>41</v>
      </c>
      <c r="AE1184" s="7"/>
      <c r="AF1184" s="7" t="s">
        <v>43</v>
      </c>
      <c r="AG1184" s="7" t="s">
        <v>2788</v>
      </c>
      <c r="AH1184" s="7">
        <v>1440</v>
      </c>
      <c r="AI1184" s="7" t="s">
        <v>41</v>
      </c>
      <c r="AJ1184" s="7" t="s">
        <v>44</v>
      </c>
      <c r="AK1184" s="7">
        <v>38.534999999999997</v>
      </c>
      <c r="AL1184" s="7"/>
      <c r="AM1184" s="7"/>
      <c r="AN1184" s="7">
        <v>3</v>
      </c>
      <c r="AO1184" s="7">
        <v>100</v>
      </c>
      <c r="AP1184" s="7">
        <v>48.944000000000003</v>
      </c>
      <c r="AR1184" s="7" t="s">
        <v>644</v>
      </c>
    </row>
    <row r="1185" spans="1:44" x14ac:dyDescent="0.2">
      <c r="A1185" s="7" t="s">
        <v>2776</v>
      </c>
      <c r="B1185" s="7" t="s">
        <v>515</v>
      </c>
      <c r="C1185" s="7" t="s">
        <v>204</v>
      </c>
      <c r="D1185" s="7" t="s">
        <v>1050</v>
      </c>
      <c r="E1185" s="7" t="s">
        <v>1051</v>
      </c>
      <c r="F1185" s="7"/>
      <c r="G1185" s="7" t="s">
        <v>43</v>
      </c>
      <c r="H1185" s="7" t="s">
        <v>41</v>
      </c>
      <c r="I1185" s="7" t="s">
        <v>2777</v>
      </c>
      <c r="J1185" s="7"/>
      <c r="K1185" s="7"/>
      <c r="L1185" s="7"/>
      <c r="M1185" s="7" t="s">
        <v>2785</v>
      </c>
      <c r="N1185" s="7"/>
      <c r="O1185" s="7">
        <v>2005</v>
      </c>
      <c r="P1185" s="7"/>
      <c r="Q1185" s="7" t="s">
        <v>549</v>
      </c>
      <c r="R1185" s="7"/>
      <c r="S1185" s="7"/>
      <c r="T1185" s="7">
        <v>5</v>
      </c>
      <c r="U1185" s="7" t="s">
        <v>584</v>
      </c>
      <c r="V1185" s="7">
        <v>5</v>
      </c>
      <c r="W1185" s="7">
        <v>30</v>
      </c>
      <c r="X1185" s="8" t="s">
        <v>2780</v>
      </c>
      <c r="Y1185" s="7"/>
      <c r="Z1185" s="8" t="s">
        <v>2783</v>
      </c>
      <c r="AA1185" s="7"/>
      <c r="AB1185" s="7"/>
      <c r="AC1185" s="7"/>
      <c r="AD1185" s="7" t="s">
        <v>41</v>
      </c>
      <c r="AE1185" s="7"/>
      <c r="AF1185" s="7" t="s">
        <v>43</v>
      </c>
      <c r="AG1185" s="7" t="s">
        <v>2788</v>
      </c>
      <c r="AH1185" s="7">
        <v>1440</v>
      </c>
      <c r="AI1185" s="7" t="s">
        <v>41</v>
      </c>
      <c r="AJ1185" s="7" t="s">
        <v>44</v>
      </c>
      <c r="AK1185" s="7">
        <v>38.534999999999997</v>
      </c>
      <c r="AL1185" s="7"/>
      <c r="AM1185" s="7"/>
      <c r="AN1185" s="7">
        <v>3</v>
      </c>
      <c r="AO1185" s="7">
        <v>100</v>
      </c>
      <c r="AP1185" s="7">
        <v>49.951000000000001</v>
      </c>
      <c r="AR1185" s="7" t="s">
        <v>644</v>
      </c>
    </row>
    <row r="1186" spans="1:44" x14ac:dyDescent="0.2">
      <c r="A1186" s="7" t="s">
        <v>2776</v>
      </c>
      <c r="B1186" s="7" t="s">
        <v>515</v>
      </c>
      <c r="C1186" s="7" t="s">
        <v>204</v>
      </c>
      <c r="D1186" s="7" t="s">
        <v>1050</v>
      </c>
      <c r="E1186" s="7" t="s">
        <v>1051</v>
      </c>
      <c r="F1186" s="7"/>
      <c r="G1186" s="7" t="s">
        <v>43</v>
      </c>
      <c r="H1186" s="7" t="s">
        <v>41</v>
      </c>
      <c r="I1186" s="7" t="s">
        <v>2777</v>
      </c>
      <c r="J1186" s="7"/>
      <c r="K1186" s="7"/>
      <c r="L1186" s="7"/>
      <c r="M1186" s="7" t="s">
        <v>2785</v>
      </c>
      <c r="N1186" s="7"/>
      <c r="O1186" s="7">
        <v>2005</v>
      </c>
      <c r="P1186" s="7"/>
      <c r="Q1186" s="7" t="s">
        <v>549</v>
      </c>
      <c r="R1186" s="7"/>
      <c r="S1186" s="7"/>
      <c r="T1186" s="7">
        <v>5</v>
      </c>
      <c r="U1186" s="7" t="s">
        <v>584</v>
      </c>
      <c r="V1186" s="7">
        <v>5</v>
      </c>
      <c r="W1186" s="7">
        <v>30</v>
      </c>
      <c r="X1186" s="8" t="s">
        <v>2780</v>
      </c>
      <c r="Y1186" s="7"/>
      <c r="Z1186" s="8" t="s">
        <v>2783</v>
      </c>
      <c r="AA1186" s="7"/>
      <c r="AB1186" s="7"/>
      <c r="AC1186" s="7"/>
      <c r="AD1186" s="7" t="s">
        <v>41</v>
      </c>
      <c r="AE1186" s="7"/>
      <c r="AF1186" s="7" t="s">
        <v>43</v>
      </c>
      <c r="AG1186" s="7" t="s">
        <v>2788</v>
      </c>
      <c r="AH1186" s="7">
        <v>1440</v>
      </c>
      <c r="AI1186" s="7" t="s">
        <v>41</v>
      </c>
      <c r="AJ1186" s="7" t="s">
        <v>44</v>
      </c>
      <c r="AK1186" s="7">
        <v>39.564999999999998</v>
      </c>
      <c r="AL1186" s="7"/>
      <c r="AM1186" s="7"/>
      <c r="AN1186" s="7">
        <v>3</v>
      </c>
      <c r="AO1186" s="7">
        <v>100</v>
      </c>
      <c r="AP1186" s="7">
        <v>51.628999999999998</v>
      </c>
      <c r="AR1186" s="7" t="s">
        <v>644</v>
      </c>
    </row>
    <row r="1187" spans="1:44" x14ac:dyDescent="0.2">
      <c r="A1187" s="7" t="s">
        <v>2776</v>
      </c>
      <c r="B1187" s="7" t="s">
        <v>515</v>
      </c>
      <c r="C1187" s="7" t="s">
        <v>204</v>
      </c>
      <c r="D1187" s="7" t="s">
        <v>1050</v>
      </c>
      <c r="E1187" s="7" t="s">
        <v>1051</v>
      </c>
      <c r="F1187" s="7"/>
      <c r="G1187" s="7" t="s">
        <v>43</v>
      </c>
      <c r="H1187" s="7" t="s">
        <v>41</v>
      </c>
      <c r="I1187" s="7" t="s">
        <v>2777</v>
      </c>
      <c r="J1187" s="7"/>
      <c r="K1187" s="7"/>
      <c r="L1187" s="7"/>
      <c r="M1187" s="7" t="s">
        <v>2785</v>
      </c>
      <c r="N1187" s="7"/>
      <c r="O1187" s="7">
        <v>2005</v>
      </c>
      <c r="P1187" s="7"/>
      <c r="Q1187" s="7" t="s">
        <v>549</v>
      </c>
      <c r="R1187" s="7"/>
      <c r="S1187" s="7"/>
      <c r="T1187" s="7">
        <v>5</v>
      </c>
      <c r="U1187" s="7" t="s">
        <v>584</v>
      </c>
      <c r="V1187" s="7">
        <v>5</v>
      </c>
      <c r="W1187" s="7">
        <v>30</v>
      </c>
      <c r="X1187" s="8" t="s">
        <v>2780</v>
      </c>
      <c r="Y1187" s="7"/>
      <c r="Z1187" s="8" t="s">
        <v>2783</v>
      </c>
      <c r="AA1187" s="7"/>
      <c r="AB1187" s="7"/>
      <c r="AC1187" s="7"/>
      <c r="AD1187" s="7" t="s">
        <v>41</v>
      </c>
      <c r="AE1187" s="7"/>
      <c r="AF1187" s="7" t="s">
        <v>43</v>
      </c>
      <c r="AG1187" s="7" t="s">
        <v>2788</v>
      </c>
      <c r="AH1187" s="7">
        <v>1440</v>
      </c>
      <c r="AI1187" s="7" t="s">
        <v>41</v>
      </c>
      <c r="AJ1187" s="7" t="s">
        <v>44</v>
      </c>
      <c r="AK1187" s="7">
        <v>39.564999999999998</v>
      </c>
      <c r="AL1187" s="7"/>
      <c r="AM1187" s="7"/>
      <c r="AN1187" s="7">
        <v>3</v>
      </c>
      <c r="AO1187" s="7">
        <v>100</v>
      </c>
      <c r="AP1187" s="7">
        <v>52.301000000000002</v>
      </c>
      <c r="AR1187" s="7" t="s">
        <v>644</v>
      </c>
    </row>
    <row r="1188" spans="1:44" x14ac:dyDescent="0.2">
      <c r="A1188" s="7" t="s">
        <v>2776</v>
      </c>
      <c r="B1188" s="7" t="s">
        <v>515</v>
      </c>
      <c r="C1188" s="7" t="s">
        <v>204</v>
      </c>
      <c r="D1188" s="7" t="s">
        <v>1050</v>
      </c>
      <c r="E1188" s="7" t="s">
        <v>1051</v>
      </c>
      <c r="F1188" s="7"/>
      <c r="G1188" s="7" t="s">
        <v>43</v>
      </c>
      <c r="H1188" s="7" t="s">
        <v>41</v>
      </c>
      <c r="I1188" s="7" t="s">
        <v>2777</v>
      </c>
      <c r="J1188" s="7"/>
      <c r="K1188" s="7"/>
      <c r="L1188" s="7"/>
      <c r="M1188" s="7" t="s">
        <v>2785</v>
      </c>
      <c r="N1188" s="7"/>
      <c r="O1188" s="7">
        <v>2005</v>
      </c>
      <c r="P1188" s="7"/>
      <c r="Q1188" s="7" t="s">
        <v>549</v>
      </c>
      <c r="R1188" s="7"/>
      <c r="S1188" s="7"/>
      <c r="T1188" s="7">
        <v>5</v>
      </c>
      <c r="U1188" s="7" t="s">
        <v>584</v>
      </c>
      <c r="V1188" s="7">
        <v>5</v>
      </c>
      <c r="W1188" s="7">
        <v>30</v>
      </c>
      <c r="X1188" s="8" t="s">
        <v>2780</v>
      </c>
      <c r="Y1188" s="7"/>
      <c r="Z1188" s="8" t="s">
        <v>2783</v>
      </c>
      <c r="AA1188" s="7"/>
      <c r="AB1188" s="7"/>
      <c r="AC1188" s="7"/>
      <c r="AD1188" s="7" t="s">
        <v>41</v>
      </c>
      <c r="AE1188" s="7"/>
      <c r="AF1188" s="7" t="s">
        <v>43</v>
      </c>
      <c r="AG1188" s="7" t="s">
        <v>2788</v>
      </c>
      <c r="AH1188" s="7">
        <v>1440</v>
      </c>
      <c r="AI1188" s="7" t="s">
        <v>41</v>
      </c>
      <c r="AJ1188" s="7" t="s">
        <v>44</v>
      </c>
      <c r="AK1188" s="7">
        <v>39.694000000000003</v>
      </c>
      <c r="AL1188" s="7"/>
      <c r="AM1188" s="7"/>
      <c r="AN1188" s="7">
        <v>3</v>
      </c>
      <c r="AO1188" s="7">
        <v>100</v>
      </c>
      <c r="AP1188" s="7">
        <v>53.308</v>
      </c>
      <c r="AR1188" s="7" t="s">
        <v>644</v>
      </c>
    </row>
    <row r="1189" spans="1:44" x14ac:dyDescent="0.2">
      <c r="A1189" s="7" t="s">
        <v>2776</v>
      </c>
      <c r="B1189" s="7" t="s">
        <v>515</v>
      </c>
      <c r="C1189" s="7" t="s">
        <v>204</v>
      </c>
      <c r="D1189" s="7" t="s">
        <v>1050</v>
      </c>
      <c r="E1189" s="7" t="s">
        <v>1051</v>
      </c>
      <c r="F1189" s="7"/>
      <c r="G1189" s="7" t="s">
        <v>43</v>
      </c>
      <c r="H1189" s="7" t="s">
        <v>41</v>
      </c>
      <c r="I1189" s="7" t="s">
        <v>2777</v>
      </c>
      <c r="J1189" s="7"/>
      <c r="K1189" s="7"/>
      <c r="L1189" s="7"/>
      <c r="M1189" s="7" t="s">
        <v>2785</v>
      </c>
      <c r="N1189" s="7"/>
      <c r="O1189" s="7">
        <v>2005</v>
      </c>
      <c r="P1189" s="7"/>
      <c r="Q1189" s="7" t="s">
        <v>549</v>
      </c>
      <c r="R1189" s="7"/>
      <c r="S1189" s="7"/>
      <c r="T1189" s="7">
        <v>5</v>
      </c>
      <c r="U1189" s="7" t="s">
        <v>584</v>
      </c>
      <c r="V1189" s="7">
        <v>5</v>
      </c>
      <c r="W1189" s="7">
        <v>30</v>
      </c>
      <c r="X1189" s="8" t="s">
        <v>2780</v>
      </c>
      <c r="Y1189" s="7"/>
      <c r="Z1189" s="8" t="s">
        <v>2783</v>
      </c>
      <c r="AA1189" s="7"/>
      <c r="AB1189" s="7"/>
      <c r="AC1189" s="7"/>
      <c r="AD1189" s="7" t="s">
        <v>41</v>
      </c>
      <c r="AE1189" s="7"/>
      <c r="AF1189" s="7" t="s">
        <v>43</v>
      </c>
      <c r="AG1189" s="7" t="s">
        <v>2788</v>
      </c>
      <c r="AH1189" s="7">
        <v>1440</v>
      </c>
      <c r="AI1189" s="7" t="s">
        <v>41</v>
      </c>
      <c r="AJ1189" s="7" t="s">
        <v>44</v>
      </c>
      <c r="AK1189" s="7">
        <v>39.694000000000003</v>
      </c>
      <c r="AL1189" s="7"/>
      <c r="AM1189" s="7"/>
      <c r="AN1189" s="7">
        <v>3</v>
      </c>
      <c r="AO1189" s="7">
        <v>100</v>
      </c>
      <c r="AP1189" s="7">
        <v>54.482999999999997</v>
      </c>
      <c r="AR1189" s="7" t="s">
        <v>644</v>
      </c>
    </row>
    <row r="1190" spans="1:44" x14ac:dyDescent="0.2">
      <c r="A1190" s="7" t="s">
        <v>2776</v>
      </c>
      <c r="B1190" s="7" t="s">
        <v>515</v>
      </c>
      <c r="C1190" s="7" t="s">
        <v>204</v>
      </c>
      <c r="D1190" s="7" t="s">
        <v>1050</v>
      </c>
      <c r="E1190" s="7" t="s">
        <v>1051</v>
      </c>
      <c r="F1190" s="7"/>
      <c r="G1190" s="7" t="s">
        <v>43</v>
      </c>
      <c r="H1190" s="7" t="s">
        <v>41</v>
      </c>
      <c r="I1190" s="7" t="s">
        <v>2777</v>
      </c>
      <c r="J1190" s="7"/>
      <c r="K1190" s="7"/>
      <c r="L1190" s="7"/>
      <c r="M1190" s="7" t="s">
        <v>2785</v>
      </c>
      <c r="N1190" s="7"/>
      <c r="O1190" s="7">
        <v>2005</v>
      </c>
      <c r="P1190" s="7"/>
      <c r="Q1190" s="7" t="s">
        <v>549</v>
      </c>
      <c r="R1190" s="7"/>
      <c r="S1190" s="7"/>
      <c r="T1190" s="7">
        <v>5</v>
      </c>
      <c r="U1190" s="7" t="s">
        <v>584</v>
      </c>
      <c r="V1190" s="7">
        <v>5</v>
      </c>
      <c r="W1190" s="7">
        <v>30</v>
      </c>
      <c r="X1190" s="8" t="s">
        <v>2780</v>
      </c>
      <c r="Y1190" s="7"/>
      <c r="Z1190" s="8" t="s">
        <v>2783</v>
      </c>
      <c r="AA1190" s="7"/>
      <c r="AB1190" s="7"/>
      <c r="AC1190" s="7"/>
      <c r="AD1190" s="7" t="s">
        <v>41</v>
      </c>
      <c r="AE1190" s="7"/>
      <c r="AF1190" s="7" t="s">
        <v>43</v>
      </c>
      <c r="AG1190" s="7" t="s">
        <v>2788</v>
      </c>
      <c r="AH1190" s="7">
        <v>1440</v>
      </c>
      <c r="AI1190" s="7" t="s">
        <v>41</v>
      </c>
      <c r="AJ1190" s="7" t="s">
        <v>44</v>
      </c>
      <c r="AK1190" s="7">
        <v>39.951999999999998</v>
      </c>
      <c r="AL1190" s="7"/>
      <c r="AM1190" s="7"/>
      <c r="AN1190" s="7">
        <v>3</v>
      </c>
      <c r="AO1190" s="7">
        <v>100</v>
      </c>
      <c r="AP1190" s="7">
        <v>55.656999999999996</v>
      </c>
      <c r="AR1190" s="7" t="s">
        <v>644</v>
      </c>
    </row>
    <row r="1191" spans="1:44" x14ac:dyDescent="0.2">
      <c r="A1191" s="7" t="s">
        <v>2776</v>
      </c>
      <c r="B1191" s="7" t="s">
        <v>515</v>
      </c>
      <c r="C1191" s="7" t="s">
        <v>204</v>
      </c>
      <c r="D1191" s="7" t="s">
        <v>1050</v>
      </c>
      <c r="E1191" s="7" t="s">
        <v>1051</v>
      </c>
      <c r="F1191" s="7"/>
      <c r="G1191" s="7" t="s">
        <v>43</v>
      </c>
      <c r="H1191" s="7" t="s">
        <v>41</v>
      </c>
      <c r="I1191" s="7" t="s">
        <v>2777</v>
      </c>
      <c r="J1191" s="7"/>
      <c r="K1191" s="7"/>
      <c r="L1191" s="7"/>
      <c r="M1191" s="7" t="s">
        <v>2785</v>
      </c>
      <c r="N1191" s="7"/>
      <c r="O1191" s="7">
        <v>2005</v>
      </c>
      <c r="P1191" s="7"/>
      <c r="Q1191" s="7" t="s">
        <v>549</v>
      </c>
      <c r="R1191" s="7"/>
      <c r="S1191" s="7"/>
      <c r="T1191" s="7">
        <v>5</v>
      </c>
      <c r="U1191" s="7" t="s">
        <v>584</v>
      </c>
      <c r="V1191" s="7">
        <v>5</v>
      </c>
      <c r="W1191" s="7">
        <v>30</v>
      </c>
      <c r="X1191" s="8" t="s">
        <v>2780</v>
      </c>
      <c r="Y1191" s="7"/>
      <c r="Z1191" s="8" t="s">
        <v>2783</v>
      </c>
      <c r="AA1191" s="7"/>
      <c r="AB1191" s="7"/>
      <c r="AC1191" s="7"/>
      <c r="AD1191" s="7" t="s">
        <v>41</v>
      </c>
      <c r="AE1191" s="7"/>
      <c r="AF1191" s="7" t="s">
        <v>43</v>
      </c>
      <c r="AG1191" s="7" t="s">
        <v>2788</v>
      </c>
      <c r="AH1191" s="7">
        <v>1440</v>
      </c>
      <c r="AI1191" s="7" t="s">
        <v>41</v>
      </c>
      <c r="AJ1191" s="7" t="s">
        <v>44</v>
      </c>
      <c r="AK1191" s="7">
        <v>40.725000000000001</v>
      </c>
      <c r="AL1191" s="7"/>
      <c r="AM1191" s="7"/>
      <c r="AN1191" s="7">
        <v>3</v>
      </c>
      <c r="AO1191" s="7">
        <v>100</v>
      </c>
      <c r="AP1191" s="7">
        <v>57.838999999999999</v>
      </c>
      <c r="AR1191" s="7" t="s">
        <v>644</v>
      </c>
    </row>
    <row r="1192" spans="1:44" x14ac:dyDescent="0.2">
      <c r="A1192" s="7" t="s">
        <v>2776</v>
      </c>
      <c r="B1192" s="7" t="s">
        <v>515</v>
      </c>
      <c r="C1192" s="7" t="s">
        <v>204</v>
      </c>
      <c r="D1192" s="7" t="s">
        <v>1050</v>
      </c>
      <c r="E1192" s="7" t="s">
        <v>1051</v>
      </c>
      <c r="F1192" s="7"/>
      <c r="G1192" s="7" t="s">
        <v>43</v>
      </c>
      <c r="H1192" s="7" t="s">
        <v>41</v>
      </c>
      <c r="I1192" s="7" t="s">
        <v>2777</v>
      </c>
      <c r="J1192" s="7"/>
      <c r="K1192" s="7"/>
      <c r="L1192" s="7"/>
      <c r="M1192" s="7" t="s">
        <v>2785</v>
      </c>
      <c r="N1192" s="7"/>
      <c r="O1192" s="7">
        <v>2005</v>
      </c>
      <c r="P1192" s="7"/>
      <c r="Q1192" s="7" t="s">
        <v>549</v>
      </c>
      <c r="R1192" s="7"/>
      <c r="S1192" s="7"/>
      <c r="T1192" s="7">
        <v>5</v>
      </c>
      <c r="U1192" s="7" t="s">
        <v>584</v>
      </c>
      <c r="V1192" s="7">
        <v>5</v>
      </c>
      <c r="W1192" s="7">
        <v>30</v>
      </c>
      <c r="X1192" s="8" t="s">
        <v>2780</v>
      </c>
      <c r="Y1192" s="7"/>
      <c r="Z1192" s="8" t="s">
        <v>2783</v>
      </c>
      <c r="AA1192" s="7"/>
      <c r="AB1192" s="7"/>
      <c r="AC1192" s="7"/>
      <c r="AD1192" s="7" t="s">
        <v>41</v>
      </c>
      <c r="AE1192" s="7"/>
      <c r="AF1192" s="7" t="s">
        <v>43</v>
      </c>
      <c r="AG1192" s="7" t="s">
        <v>2788</v>
      </c>
      <c r="AH1192" s="7">
        <v>1440</v>
      </c>
      <c r="AI1192" s="7" t="s">
        <v>41</v>
      </c>
      <c r="AJ1192" s="7" t="s">
        <v>44</v>
      </c>
      <c r="AK1192" s="7">
        <v>40.853000000000002</v>
      </c>
      <c r="AL1192" s="7"/>
      <c r="AM1192" s="7"/>
      <c r="AN1192" s="7">
        <v>3</v>
      </c>
      <c r="AO1192" s="7">
        <v>100</v>
      </c>
      <c r="AP1192" s="7">
        <v>59.182000000000002</v>
      </c>
      <c r="AR1192" s="7" t="s">
        <v>644</v>
      </c>
    </row>
    <row r="1193" spans="1:44" x14ac:dyDescent="0.2">
      <c r="A1193" s="7" t="s">
        <v>2776</v>
      </c>
      <c r="B1193" s="7" t="s">
        <v>515</v>
      </c>
      <c r="C1193" s="7" t="s">
        <v>204</v>
      </c>
      <c r="D1193" s="7" t="s">
        <v>1050</v>
      </c>
      <c r="E1193" s="7" t="s">
        <v>1051</v>
      </c>
      <c r="F1193" s="7"/>
      <c r="G1193" s="7" t="s">
        <v>43</v>
      </c>
      <c r="H1193" s="7" t="s">
        <v>41</v>
      </c>
      <c r="I1193" s="7" t="s">
        <v>2777</v>
      </c>
      <c r="J1193" s="7"/>
      <c r="K1193" s="7"/>
      <c r="L1193" s="7"/>
      <c r="M1193" s="7" t="s">
        <v>2785</v>
      </c>
      <c r="N1193" s="7"/>
      <c r="O1193" s="7">
        <v>2005</v>
      </c>
      <c r="P1193" s="7"/>
      <c r="Q1193" s="7" t="s">
        <v>549</v>
      </c>
      <c r="R1193" s="7"/>
      <c r="S1193" s="7"/>
      <c r="T1193" s="7">
        <v>5</v>
      </c>
      <c r="U1193" s="7" t="s">
        <v>584</v>
      </c>
      <c r="V1193" s="7">
        <v>5</v>
      </c>
      <c r="W1193" s="7">
        <v>30</v>
      </c>
      <c r="X1193" s="8" t="s">
        <v>2780</v>
      </c>
      <c r="Y1193" s="7"/>
      <c r="Z1193" s="8" t="s">
        <v>2783</v>
      </c>
      <c r="AA1193" s="7"/>
      <c r="AB1193" s="7"/>
      <c r="AC1193" s="7"/>
      <c r="AD1193" s="7" t="s">
        <v>41</v>
      </c>
      <c r="AE1193" s="7"/>
      <c r="AF1193" s="7" t="s">
        <v>43</v>
      </c>
      <c r="AG1193" s="7" t="s">
        <v>2788</v>
      </c>
      <c r="AH1193" s="7">
        <v>1440</v>
      </c>
      <c r="AI1193" s="7" t="s">
        <v>41</v>
      </c>
      <c r="AJ1193" s="7" t="s">
        <v>44</v>
      </c>
      <c r="AK1193" s="7">
        <v>41.369</v>
      </c>
      <c r="AL1193" s="7"/>
      <c r="AM1193" s="7"/>
      <c r="AN1193" s="7">
        <v>3</v>
      </c>
      <c r="AO1193" s="7">
        <v>100</v>
      </c>
      <c r="AP1193" s="7">
        <v>60.692</v>
      </c>
      <c r="AR1193" s="7" t="s">
        <v>644</v>
      </c>
    </row>
    <row r="1194" spans="1:44" x14ac:dyDescent="0.2">
      <c r="A1194" s="7" t="s">
        <v>2776</v>
      </c>
      <c r="B1194" s="7" t="s">
        <v>515</v>
      </c>
      <c r="C1194" s="7" t="s">
        <v>204</v>
      </c>
      <c r="D1194" s="7" t="s">
        <v>1050</v>
      </c>
      <c r="E1194" s="7" t="s">
        <v>1051</v>
      </c>
      <c r="F1194" s="7"/>
      <c r="G1194" s="7" t="s">
        <v>43</v>
      </c>
      <c r="H1194" s="7" t="s">
        <v>41</v>
      </c>
      <c r="I1194" s="7" t="s">
        <v>2777</v>
      </c>
      <c r="J1194" s="7"/>
      <c r="K1194" s="7"/>
      <c r="L1194" s="7"/>
      <c r="M1194" s="7" t="s">
        <v>2785</v>
      </c>
      <c r="N1194" s="7"/>
      <c r="O1194" s="7">
        <v>2005</v>
      </c>
      <c r="P1194" s="7"/>
      <c r="Q1194" s="7" t="s">
        <v>549</v>
      </c>
      <c r="R1194" s="7"/>
      <c r="S1194" s="7"/>
      <c r="T1194" s="7">
        <v>5</v>
      </c>
      <c r="U1194" s="7" t="s">
        <v>584</v>
      </c>
      <c r="V1194" s="7">
        <v>5</v>
      </c>
      <c r="W1194" s="7">
        <v>30</v>
      </c>
      <c r="X1194" s="8" t="s">
        <v>2780</v>
      </c>
      <c r="Y1194" s="7"/>
      <c r="Z1194" s="8" t="s">
        <v>2783</v>
      </c>
      <c r="AA1194" s="7"/>
      <c r="AB1194" s="7"/>
      <c r="AC1194" s="7"/>
      <c r="AD1194" s="7" t="s">
        <v>41</v>
      </c>
      <c r="AE1194" s="7"/>
      <c r="AF1194" s="7" t="s">
        <v>43</v>
      </c>
      <c r="AG1194" s="7" t="s">
        <v>2788</v>
      </c>
      <c r="AH1194" s="7">
        <v>1440</v>
      </c>
      <c r="AI1194" s="7" t="s">
        <v>41</v>
      </c>
      <c r="AJ1194" s="7" t="s">
        <v>44</v>
      </c>
      <c r="AK1194" s="7">
        <v>41.755000000000003</v>
      </c>
      <c r="AL1194" s="7"/>
      <c r="AM1194" s="7"/>
      <c r="AN1194" s="7">
        <v>3</v>
      </c>
      <c r="AO1194" s="7">
        <v>100</v>
      </c>
      <c r="AP1194" s="7">
        <v>62.034999999999997</v>
      </c>
      <c r="AR1194" s="7" t="s">
        <v>644</v>
      </c>
    </row>
    <row r="1195" spans="1:44" x14ac:dyDescent="0.2">
      <c r="A1195" s="7" t="s">
        <v>2776</v>
      </c>
      <c r="B1195" s="7" t="s">
        <v>515</v>
      </c>
      <c r="C1195" s="7" t="s">
        <v>204</v>
      </c>
      <c r="D1195" s="7" t="s">
        <v>1050</v>
      </c>
      <c r="E1195" s="7" t="s">
        <v>1051</v>
      </c>
      <c r="F1195" s="7"/>
      <c r="G1195" s="7" t="s">
        <v>43</v>
      </c>
      <c r="H1195" s="7" t="s">
        <v>41</v>
      </c>
      <c r="I1195" s="7" t="s">
        <v>2777</v>
      </c>
      <c r="J1195" s="7"/>
      <c r="K1195" s="7"/>
      <c r="L1195" s="7"/>
      <c r="M1195" s="7" t="s">
        <v>2785</v>
      </c>
      <c r="N1195" s="7"/>
      <c r="O1195" s="7">
        <v>2005</v>
      </c>
      <c r="P1195" s="7"/>
      <c r="Q1195" s="7" t="s">
        <v>549</v>
      </c>
      <c r="R1195" s="7"/>
      <c r="S1195" s="7"/>
      <c r="T1195" s="7">
        <v>5</v>
      </c>
      <c r="U1195" s="7" t="s">
        <v>584</v>
      </c>
      <c r="V1195" s="7">
        <v>5</v>
      </c>
      <c r="W1195" s="7">
        <v>30</v>
      </c>
      <c r="X1195" s="8" t="s">
        <v>2780</v>
      </c>
      <c r="Y1195" s="7"/>
      <c r="Z1195" s="8" t="s">
        <v>2783</v>
      </c>
      <c r="AA1195" s="7"/>
      <c r="AB1195" s="7"/>
      <c r="AC1195" s="7"/>
      <c r="AD1195" s="7" t="s">
        <v>41</v>
      </c>
      <c r="AE1195" s="7"/>
      <c r="AF1195" s="7" t="s">
        <v>43</v>
      </c>
      <c r="AG1195" s="7" t="s">
        <v>2788</v>
      </c>
      <c r="AH1195" s="7">
        <v>1440</v>
      </c>
      <c r="AI1195" s="7" t="s">
        <v>41</v>
      </c>
      <c r="AJ1195" s="7" t="s">
        <v>44</v>
      </c>
      <c r="AK1195" s="7">
        <v>43.43</v>
      </c>
      <c r="AL1195" s="7"/>
      <c r="AM1195" s="7"/>
      <c r="AN1195" s="7">
        <v>3</v>
      </c>
      <c r="AO1195" s="7">
        <v>100</v>
      </c>
      <c r="AP1195" s="7">
        <v>64.049000000000007</v>
      </c>
      <c r="AR1195" s="7" t="s">
        <v>644</v>
      </c>
    </row>
    <row r="1196" spans="1:44" x14ac:dyDescent="0.2">
      <c r="A1196" s="7" t="s">
        <v>2776</v>
      </c>
      <c r="B1196" s="7" t="s">
        <v>515</v>
      </c>
      <c r="C1196" s="7" t="s">
        <v>204</v>
      </c>
      <c r="D1196" s="7" t="s">
        <v>1050</v>
      </c>
      <c r="E1196" s="7" t="s">
        <v>1051</v>
      </c>
      <c r="F1196" s="7"/>
      <c r="G1196" s="7" t="s">
        <v>43</v>
      </c>
      <c r="H1196" s="7" t="s">
        <v>41</v>
      </c>
      <c r="I1196" s="7" t="s">
        <v>2777</v>
      </c>
      <c r="J1196" s="7"/>
      <c r="K1196" s="7"/>
      <c r="L1196" s="7"/>
      <c r="M1196" s="7" t="s">
        <v>2785</v>
      </c>
      <c r="N1196" s="7"/>
      <c r="O1196" s="7">
        <v>2005</v>
      </c>
      <c r="P1196" s="7"/>
      <c r="Q1196" s="7" t="s">
        <v>549</v>
      </c>
      <c r="R1196" s="7"/>
      <c r="S1196" s="7"/>
      <c r="T1196" s="7">
        <v>5</v>
      </c>
      <c r="U1196" s="7" t="s">
        <v>584</v>
      </c>
      <c r="V1196" s="7">
        <v>5</v>
      </c>
      <c r="W1196" s="7">
        <v>30</v>
      </c>
      <c r="X1196" s="8" t="s">
        <v>2780</v>
      </c>
      <c r="Y1196" s="7"/>
      <c r="Z1196" s="8" t="s">
        <v>2783</v>
      </c>
      <c r="AA1196" s="7"/>
      <c r="AB1196" s="7"/>
      <c r="AC1196" s="7"/>
      <c r="AD1196" s="7" t="s">
        <v>41</v>
      </c>
      <c r="AE1196" s="7"/>
      <c r="AF1196" s="7" t="s">
        <v>43</v>
      </c>
      <c r="AG1196" s="7" t="s">
        <v>2788</v>
      </c>
      <c r="AH1196" s="7">
        <v>1440</v>
      </c>
      <c r="AI1196" s="7" t="s">
        <v>41</v>
      </c>
      <c r="AJ1196" s="7" t="s">
        <v>44</v>
      </c>
      <c r="AK1196" s="7">
        <v>43.945</v>
      </c>
      <c r="AL1196" s="7"/>
      <c r="AM1196" s="7"/>
      <c r="AN1196" s="7">
        <v>3</v>
      </c>
      <c r="AO1196" s="7">
        <v>100</v>
      </c>
      <c r="AP1196" s="7">
        <v>65.894999999999996</v>
      </c>
      <c r="AR1196" s="7" t="s">
        <v>644</v>
      </c>
    </row>
    <row r="1197" spans="1:44" x14ac:dyDescent="0.2">
      <c r="A1197" s="7" t="s">
        <v>2776</v>
      </c>
      <c r="B1197" s="7" t="s">
        <v>515</v>
      </c>
      <c r="C1197" s="7" t="s">
        <v>204</v>
      </c>
      <c r="D1197" s="7" t="s">
        <v>1050</v>
      </c>
      <c r="E1197" s="7" t="s">
        <v>1051</v>
      </c>
      <c r="F1197" s="7"/>
      <c r="G1197" s="7" t="s">
        <v>43</v>
      </c>
      <c r="H1197" s="7" t="s">
        <v>41</v>
      </c>
      <c r="I1197" s="7" t="s">
        <v>2777</v>
      </c>
      <c r="J1197" s="7"/>
      <c r="K1197" s="7"/>
      <c r="L1197" s="7"/>
      <c r="M1197" s="7" t="s">
        <v>2785</v>
      </c>
      <c r="N1197" s="7"/>
      <c r="O1197" s="7">
        <v>2005</v>
      </c>
      <c r="P1197" s="7"/>
      <c r="Q1197" s="7" t="s">
        <v>549</v>
      </c>
      <c r="R1197" s="7"/>
      <c r="S1197" s="7"/>
      <c r="T1197" s="7">
        <v>5</v>
      </c>
      <c r="U1197" s="7" t="s">
        <v>584</v>
      </c>
      <c r="V1197" s="7">
        <v>5</v>
      </c>
      <c r="W1197" s="7">
        <v>30</v>
      </c>
      <c r="X1197" s="8" t="s">
        <v>2780</v>
      </c>
      <c r="Y1197" s="7"/>
      <c r="Z1197" s="8" t="s">
        <v>2783</v>
      </c>
      <c r="AA1197" s="7"/>
      <c r="AB1197" s="7"/>
      <c r="AC1197" s="7"/>
      <c r="AD1197" s="7" t="s">
        <v>41</v>
      </c>
      <c r="AE1197" s="7"/>
      <c r="AF1197" s="7" t="s">
        <v>43</v>
      </c>
      <c r="AG1197" s="7" t="s">
        <v>2788</v>
      </c>
      <c r="AH1197" s="7">
        <v>1440</v>
      </c>
      <c r="AI1197" s="7" t="s">
        <v>41</v>
      </c>
      <c r="AJ1197" s="7" t="s">
        <v>44</v>
      </c>
      <c r="AK1197" s="7">
        <v>44.847000000000001</v>
      </c>
      <c r="AL1197" s="7"/>
      <c r="AM1197" s="7"/>
      <c r="AN1197" s="7">
        <v>3</v>
      </c>
      <c r="AO1197" s="7">
        <v>100</v>
      </c>
      <c r="AP1197" s="7">
        <v>67.909000000000006</v>
      </c>
      <c r="AR1197" s="7" t="s">
        <v>644</v>
      </c>
    </row>
    <row r="1198" spans="1:44" x14ac:dyDescent="0.2">
      <c r="A1198" s="7" t="s">
        <v>2776</v>
      </c>
      <c r="B1198" s="7" t="s">
        <v>515</v>
      </c>
      <c r="C1198" s="7" t="s">
        <v>204</v>
      </c>
      <c r="D1198" s="7" t="s">
        <v>1050</v>
      </c>
      <c r="E1198" s="7" t="s">
        <v>1051</v>
      </c>
      <c r="F1198" s="7"/>
      <c r="G1198" s="7" t="s">
        <v>43</v>
      </c>
      <c r="H1198" s="7" t="s">
        <v>41</v>
      </c>
      <c r="I1198" s="7" t="s">
        <v>2777</v>
      </c>
      <c r="J1198" s="7"/>
      <c r="K1198" s="7"/>
      <c r="L1198" s="7"/>
      <c r="M1198" s="7" t="s">
        <v>2785</v>
      </c>
      <c r="N1198" s="7"/>
      <c r="O1198" s="7">
        <v>2005</v>
      </c>
      <c r="P1198" s="7"/>
      <c r="Q1198" s="7" t="s">
        <v>549</v>
      </c>
      <c r="R1198" s="7"/>
      <c r="S1198" s="7"/>
      <c r="T1198" s="7">
        <v>5</v>
      </c>
      <c r="U1198" s="7" t="s">
        <v>584</v>
      </c>
      <c r="V1198" s="7">
        <v>5</v>
      </c>
      <c r="W1198" s="7">
        <v>30</v>
      </c>
      <c r="X1198" s="8" t="s">
        <v>2780</v>
      </c>
      <c r="Y1198" s="7"/>
      <c r="Z1198" s="8" t="s">
        <v>2783</v>
      </c>
      <c r="AA1198" s="7"/>
      <c r="AB1198" s="7"/>
      <c r="AC1198" s="7"/>
      <c r="AD1198" s="7" t="s">
        <v>41</v>
      </c>
      <c r="AE1198" s="7"/>
      <c r="AF1198" s="7" t="s">
        <v>43</v>
      </c>
      <c r="AG1198" s="7" t="s">
        <v>2788</v>
      </c>
      <c r="AH1198" s="7">
        <v>1440</v>
      </c>
      <c r="AI1198" s="7" t="s">
        <v>41</v>
      </c>
      <c r="AJ1198" s="7" t="s">
        <v>44</v>
      </c>
      <c r="AK1198" s="7">
        <v>45.362000000000002</v>
      </c>
      <c r="AL1198" s="7"/>
      <c r="AM1198" s="7"/>
      <c r="AN1198" s="7">
        <v>3</v>
      </c>
      <c r="AO1198" s="7">
        <v>100</v>
      </c>
      <c r="AP1198" s="7">
        <v>69.251999999999995</v>
      </c>
      <c r="AR1198" s="7" t="s">
        <v>644</v>
      </c>
    </row>
    <row r="1199" spans="1:44" x14ac:dyDescent="0.2">
      <c r="A1199" s="7" t="s">
        <v>2776</v>
      </c>
      <c r="B1199" s="7" t="s">
        <v>515</v>
      </c>
      <c r="C1199" s="7" t="s">
        <v>204</v>
      </c>
      <c r="D1199" s="7" t="s">
        <v>1050</v>
      </c>
      <c r="E1199" s="7" t="s">
        <v>1051</v>
      </c>
      <c r="F1199" s="7"/>
      <c r="G1199" s="7" t="s">
        <v>43</v>
      </c>
      <c r="H1199" s="7" t="s">
        <v>41</v>
      </c>
      <c r="I1199" s="7" t="s">
        <v>2777</v>
      </c>
      <c r="J1199" s="7"/>
      <c r="K1199" s="7"/>
      <c r="L1199" s="7"/>
      <c r="M1199" s="7" t="s">
        <v>2785</v>
      </c>
      <c r="N1199" s="7"/>
      <c r="O1199" s="7">
        <v>2005</v>
      </c>
      <c r="P1199" s="7"/>
      <c r="Q1199" s="7" t="s">
        <v>549</v>
      </c>
      <c r="R1199" s="7"/>
      <c r="S1199" s="7"/>
      <c r="T1199" s="7">
        <v>5</v>
      </c>
      <c r="U1199" s="7" t="s">
        <v>584</v>
      </c>
      <c r="V1199" s="7">
        <v>5</v>
      </c>
      <c r="W1199" s="7">
        <v>30</v>
      </c>
      <c r="X1199" s="8" t="s">
        <v>2780</v>
      </c>
      <c r="Y1199" s="7"/>
      <c r="Z1199" s="8" t="s">
        <v>2783</v>
      </c>
      <c r="AA1199" s="7"/>
      <c r="AB1199" s="7"/>
      <c r="AC1199" s="7"/>
      <c r="AD1199" s="7" t="s">
        <v>41</v>
      </c>
      <c r="AE1199" s="7"/>
      <c r="AF1199" s="7" t="s">
        <v>43</v>
      </c>
      <c r="AG1199" s="7" t="s">
        <v>2788</v>
      </c>
      <c r="AH1199" s="7">
        <v>1440</v>
      </c>
      <c r="AI1199" s="7" t="s">
        <v>41</v>
      </c>
      <c r="AJ1199" s="7" t="s">
        <v>44</v>
      </c>
      <c r="AK1199" s="7">
        <v>45.749000000000002</v>
      </c>
      <c r="AL1199" s="7"/>
      <c r="AM1199" s="7"/>
      <c r="AN1199" s="7">
        <v>3</v>
      </c>
      <c r="AO1199" s="7">
        <v>100</v>
      </c>
      <c r="AP1199" s="7">
        <v>70.762</v>
      </c>
      <c r="AR1199" s="7" t="s">
        <v>644</v>
      </c>
    </row>
    <row r="1200" spans="1:44" x14ac:dyDescent="0.2">
      <c r="A1200" s="7" t="s">
        <v>2776</v>
      </c>
      <c r="B1200" s="7" t="s">
        <v>515</v>
      </c>
      <c r="C1200" s="7" t="s">
        <v>204</v>
      </c>
      <c r="D1200" s="7" t="s">
        <v>1050</v>
      </c>
      <c r="E1200" s="7" t="s">
        <v>1051</v>
      </c>
      <c r="F1200" s="7"/>
      <c r="G1200" s="7" t="s">
        <v>43</v>
      </c>
      <c r="H1200" s="7" t="s">
        <v>41</v>
      </c>
      <c r="I1200" s="7" t="s">
        <v>2777</v>
      </c>
      <c r="J1200" s="7"/>
      <c r="K1200" s="7"/>
      <c r="L1200" s="7"/>
      <c r="M1200" s="7" t="s">
        <v>2785</v>
      </c>
      <c r="N1200" s="7"/>
      <c r="O1200" s="7">
        <v>2005</v>
      </c>
      <c r="P1200" s="7"/>
      <c r="Q1200" s="7" t="s">
        <v>549</v>
      </c>
      <c r="R1200" s="7"/>
      <c r="S1200" s="7"/>
      <c r="T1200" s="7">
        <v>5</v>
      </c>
      <c r="U1200" s="7" t="s">
        <v>584</v>
      </c>
      <c r="V1200" s="7">
        <v>5</v>
      </c>
      <c r="W1200" s="7">
        <v>30</v>
      </c>
      <c r="X1200" s="8" t="s">
        <v>2780</v>
      </c>
      <c r="Y1200" s="7"/>
      <c r="Z1200" s="8" t="s">
        <v>2783</v>
      </c>
      <c r="AA1200" s="7"/>
      <c r="AB1200" s="7"/>
      <c r="AC1200" s="7"/>
      <c r="AD1200" s="7" t="s">
        <v>41</v>
      </c>
      <c r="AE1200" s="7"/>
      <c r="AF1200" s="7" t="s">
        <v>43</v>
      </c>
      <c r="AG1200" s="7" t="s">
        <v>2788</v>
      </c>
      <c r="AH1200" s="7">
        <v>1440</v>
      </c>
      <c r="AI1200" s="7" t="s">
        <v>41</v>
      </c>
      <c r="AJ1200" s="7" t="s">
        <v>44</v>
      </c>
      <c r="AK1200" s="7">
        <v>46.393000000000001</v>
      </c>
      <c r="AL1200" s="7"/>
      <c r="AM1200" s="7"/>
      <c r="AN1200" s="7">
        <v>3</v>
      </c>
      <c r="AO1200" s="7">
        <v>100</v>
      </c>
      <c r="AP1200" s="7">
        <v>72.272999999999996</v>
      </c>
      <c r="AR1200" s="7" t="s">
        <v>644</v>
      </c>
    </row>
    <row r="1201" spans="1:44" x14ac:dyDescent="0.2">
      <c r="A1201" s="7" t="s">
        <v>2776</v>
      </c>
      <c r="B1201" s="7" t="s">
        <v>515</v>
      </c>
      <c r="C1201" s="7" t="s">
        <v>204</v>
      </c>
      <c r="D1201" s="7" t="s">
        <v>1050</v>
      </c>
      <c r="E1201" s="7" t="s">
        <v>1051</v>
      </c>
      <c r="F1201" s="7"/>
      <c r="G1201" s="7" t="s">
        <v>43</v>
      </c>
      <c r="H1201" s="7" t="s">
        <v>41</v>
      </c>
      <c r="I1201" s="7" t="s">
        <v>2777</v>
      </c>
      <c r="J1201" s="7"/>
      <c r="K1201" s="7"/>
      <c r="L1201" s="7"/>
      <c r="M1201" s="7" t="s">
        <v>2785</v>
      </c>
      <c r="N1201" s="7"/>
      <c r="O1201" s="7">
        <v>2005</v>
      </c>
      <c r="P1201" s="7"/>
      <c r="Q1201" s="7" t="s">
        <v>549</v>
      </c>
      <c r="R1201" s="7"/>
      <c r="S1201" s="7"/>
      <c r="T1201" s="7">
        <v>5</v>
      </c>
      <c r="U1201" s="7" t="s">
        <v>584</v>
      </c>
      <c r="V1201" s="7">
        <v>5</v>
      </c>
      <c r="W1201" s="7">
        <v>30</v>
      </c>
      <c r="X1201" s="8" t="s">
        <v>2780</v>
      </c>
      <c r="Y1201" s="7"/>
      <c r="Z1201" s="8" t="s">
        <v>2783</v>
      </c>
      <c r="AA1201" s="7"/>
      <c r="AB1201" s="7"/>
      <c r="AC1201" s="7"/>
      <c r="AD1201" s="7" t="s">
        <v>41</v>
      </c>
      <c r="AE1201" s="7"/>
      <c r="AF1201" s="7" t="s">
        <v>43</v>
      </c>
      <c r="AG1201" s="7" t="s">
        <v>2788</v>
      </c>
      <c r="AH1201" s="7">
        <v>1440</v>
      </c>
      <c r="AI1201" s="7" t="s">
        <v>41</v>
      </c>
      <c r="AJ1201" s="7" t="s">
        <v>44</v>
      </c>
      <c r="AK1201" s="7">
        <v>47.552</v>
      </c>
      <c r="AL1201" s="7"/>
      <c r="AM1201" s="7"/>
      <c r="AN1201" s="7">
        <v>3</v>
      </c>
      <c r="AO1201" s="7">
        <v>100</v>
      </c>
      <c r="AP1201" s="7">
        <v>73.111999999999995</v>
      </c>
      <c r="AR1201" s="7" t="s">
        <v>644</v>
      </c>
    </row>
    <row r="1202" spans="1:44" x14ac:dyDescent="0.2">
      <c r="A1202" s="7" t="s">
        <v>2776</v>
      </c>
      <c r="B1202" s="7" t="s">
        <v>515</v>
      </c>
      <c r="C1202" s="7" t="s">
        <v>204</v>
      </c>
      <c r="D1202" s="7" t="s">
        <v>1050</v>
      </c>
      <c r="E1202" s="7" t="s">
        <v>1051</v>
      </c>
      <c r="F1202" s="7"/>
      <c r="G1202" s="7" t="s">
        <v>43</v>
      </c>
      <c r="H1202" s="7" t="s">
        <v>41</v>
      </c>
      <c r="I1202" s="7" t="s">
        <v>2777</v>
      </c>
      <c r="J1202" s="7"/>
      <c r="K1202" s="7"/>
      <c r="L1202" s="7"/>
      <c r="M1202" s="7" t="s">
        <v>2785</v>
      </c>
      <c r="N1202" s="7"/>
      <c r="O1202" s="7">
        <v>2005</v>
      </c>
      <c r="P1202" s="7"/>
      <c r="Q1202" s="7" t="s">
        <v>549</v>
      </c>
      <c r="R1202" s="7"/>
      <c r="S1202" s="7"/>
      <c r="T1202" s="7">
        <v>5</v>
      </c>
      <c r="U1202" s="7" t="s">
        <v>584</v>
      </c>
      <c r="V1202" s="7">
        <v>5</v>
      </c>
      <c r="W1202" s="7">
        <v>30</v>
      </c>
      <c r="X1202" s="8" t="s">
        <v>2780</v>
      </c>
      <c r="Y1202" s="7"/>
      <c r="Z1202" s="8" t="s">
        <v>2783</v>
      </c>
      <c r="AA1202" s="7"/>
      <c r="AB1202" s="7"/>
      <c r="AC1202" s="7"/>
      <c r="AD1202" s="7" t="s">
        <v>41</v>
      </c>
      <c r="AE1202" s="7"/>
      <c r="AF1202" s="7" t="s">
        <v>43</v>
      </c>
      <c r="AG1202" s="7" t="s">
        <v>2788</v>
      </c>
      <c r="AH1202" s="7">
        <v>1440</v>
      </c>
      <c r="AI1202" s="7" t="s">
        <v>41</v>
      </c>
      <c r="AJ1202" s="7" t="s">
        <v>44</v>
      </c>
      <c r="AK1202" s="7">
        <v>48.195999999999998</v>
      </c>
      <c r="AL1202" s="7"/>
      <c r="AM1202" s="7"/>
      <c r="AN1202" s="7">
        <v>3</v>
      </c>
      <c r="AO1202" s="7">
        <v>100</v>
      </c>
      <c r="AP1202" s="7">
        <v>74.287000000000006</v>
      </c>
      <c r="AR1202" s="7" t="s">
        <v>644</v>
      </c>
    </row>
    <row r="1203" spans="1:44" x14ac:dyDescent="0.2">
      <c r="A1203" s="7" t="s">
        <v>2776</v>
      </c>
      <c r="B1203" s="7" t="s">
        <v>515</v>
      </c>
      <c r="C1203" s="7" t="s">
        <v>204</v>
      </c>
      <c r="D1203" s="7" t="s">
        <v>1050</v>
      </c>
      <c r="E1203" s="7" t="s">
        <v>1051</v>
      </c>
      <c r="F1203" s="7"/>
      <c r="G1203" s="7" t="s">
        <v>43</v>
      </c>
      <c r="H1203" s="7" t="s">
        <v>41</v>
      </c>
      <c r="I1203" s="7" t="s">
        <v>2777</v>
      </c>
      <c r="J1203" s="7"/>
      <c r="K1203" s="7"/>
      <c r="L1203" s="7"/>
      <c r="M1203" s="7" t="s">
        <v>2785</v>
      </c>
      <c r="N1203" s="7"/>
      <c r="O1203" s="7">
        <v>2005</v>
      </c>
      <c r="P1203" s="7"/>
      <c r="Q1203" s="7" t="s">
        <v>549</v>
      </c>
      <c r="R1203" s="7"/>
      <c r="S1203" s="7"/>
      <c r="T1203" s="7">
        <v>5</v>
      </c>
      <c r="U1203" s="7" t="s">
        <v>584</v>
      </c>
      <c r="V1203" s="7">
        <v>5</v>
      </c>
      <c r="W1203" s="7">
        <v>30</v>
      </c>
      <c r="X1203" s="8" t="s">
        <v>2780</v>
      </c>
      <c r="Y1203" s="7"/>
      <c r="Z1203" s="8" t="s">
        <v>2783</v>
      </c>
      <c r="AA1203" s="7"/>
      <c r="AB1203" s="7"/>
      <c r="AC1203" s="7"/>
      <c r="AD1203" s="7" t="s">
        <v>41</v>
      </c>
      <c r="AE1203" s="7"/>
      <c r="AF1203" s="7" t="s">
        <v>43</v>
      </c>
      <c r="AG1203" s="7" t="s">
        <v>2788</v>
      </c>
      <c r="AH1203" s="7">
        <v>1440</v>
      </c>
      <c r="AI1203" s="7" t="s">
        <v>41</v>
      </c>
      <c r="AJ1203" s="7" t="s">
        <v>44</v>
      </c>
      <c r="AK1203" s="7">
        <v>48.454000000000001</v>
      </c>
      <c r="AL1203" s="7"/>
      <c r="AM1203" s="7"/>
      <c r="AN1203" s="7">
        <v>3</v>
      </c>
      <c r="AO1203" s="7">
        <v>100</v>
      </c>
      <c r="AP1203" s="7">
        <v>75.126000000000005</v>
      </c>
      <c r="AR1203" s="7" t="s">
        <v>644</v>
      </c>
    </row>
    <row r="1204" spans="1:44" x14ac:dyDescent="0.2">
      <c r="A1204" s="7" t="s">
        <v>2776</v>
      </c>
      <c r="B1204" s="7" t="s">
        <v>515</v>
      </c>
      <c r="C1204" s="7" t="s">
        <v>204</v>
      </c>
      <c r="D1204" s="7" t="s">
        <v>1050</v>
      </c>
      <c r="E1204" s="7" t="s">
        <v>1051</v>
      </c>
      <c r="F1204" s="7"/>
      <c r="G1204" s="7" t="s">
        <v>43</v>
      </c>
      <c r="H1204" s="7" t="s">
        <v>41</v>
      </c>
      <c r="I1204" s="7" t="s">
        <v>2777</v>
      </c>
      <c r="J1204" s="7"/>
      <c r="K1204" s="7"/>
      <c r="L1204" s="7"/>
      <c r="M1204" s="7" t="s">
        <v>2785</v>
      </c>
      <c r="N1204" s="7"/>
      <c r="O1204" s="7">
        <v>2005</v>
      </c>
      <c r="P1204" s="7"/>
      <c r="Q1204" s="7" t="s">
        <v>549</v>
      </c>
      <c r="R1204" s="7"/>
      <c r="S1204" s="7"/>
      <c r="T1204" s="7">
        <v>5</v>
      </c>
      <c r="U1204" s="7" t="s">
        <v>584</v>
      </c>
      <c r="V1204" s="7">
        <v>5</v>
      </c>
      <c r="W1204" s="7">
        <v>30</v>
      </c>
      <c r="X1204" s="8" t="s">
        <v>2780</v>
      </c>
      <c r="Y1204" s="7"/>
      <c r="Z1204" s="8" t="s">
        <v>2783</v>
      </c>
      <c r="AA1204" s="7"/>
      <c r="AB1204" s="7"/>
      <c r="AC1204" s="7"/>
      <c r="AD1204" s="7" t="s">
        <v>41</v>
      </c>
      <c r="AE1204" s="7"/>
      <c r="AF1204" s="7" t="s">
        <v>43</v>
      </c>
      <c r="AG1204" s="7" t="s">
        <v>2788</v>
      </c>
      <c r="AH1204" s="7">
        <v>1440</v>
      </c>
      <c r="AI1204" s="7" t="s">
        <v>41</v>
      </c>
      <c r="AJ1204" s="7" t="s">
        <v>44</v>
      </c>
      <c r="AK1204" s="7">
        <v>48.454000000000001</v>
      </c>
      <c r="AL1204" s="7"/>
      <c r="AM1204" s="7"/>
      <c r="AN1204" s="7">
        <v>3</v>
      </c>
      <c r="AO1204" s="7">
        <v>100</v>
      </c>
      <c r="AP1204" s="7">
        <v>76.971999999999994</v>
      </c>
      <c r="AR1204" s="7" t="s">
        <v>644</v>
      </c>
    </row>
    <row r="1205" spans="1:44" x14ac:dyDescent="0.2">
      <c r="A1205" s="7" t="s">
        <v>2776</v>
      </c>
      <c r="B1205" s="7" t="s">
        <v>515</v>
      </c>
      <c r="C1205" s="7" t="s">
        <v>204</v>
      </c>
      <c r="D1205" s="7" t="s">
        <v>1050</v>
      </c>
      <c r="E1205" s="7" t="s">
        <v>1051</v>
      </c>
      <c r="F1205" s="7"/>
      <c r="G1205" s="7" t="s">
        <v>43</v>
      </c>
      <c r="H1205" s="7" t="s">
        <v>41</v>
      </c>
      <c r="I1205" s="7" t="s">
        <v>2777</v>
      </c>
      <c r="J1205" s="7"/>
      <c r="K1205" s="7"/>
      <c r="L1205" s="7"/>
      <c r="M1205" s="7" t="s">
        <v>2785</v>
      </c>
      <c r="N1205" s="7"/>
      <c r="O1205" s="7">
        <v>2005</v>
      </c>
      <c r="P1205" s="7"/>
      <c r="Q1205" s="7" t="s">
        <v>549</v>
      </c>
      <c r="R1205" s="7"/>
      <c r="S1205" s="7"/>
      <c r="T1205" s="7">
        <v>5</v>
      </c>
      <c r="U1205" s="7" t="s">
        <v>584</v>
      </c>
      <c r="V1205" s="7">
        <v>5</v>
      </c>
      <c r="W1205" s="7">
        <v>30</v>
      </c>
      <c r="X1205" s="8" t="s">
        <v>2780</v>
      </c>
      <c r="Y1205" s="7"/>
      <c r="Z1205" s="8" t="s">
        <v>2783</v>
      </c>
      <c r="AA1205" s="7"/>
      <c r="AB1205" s="7"/>
      <c r="AC1205" s="7"/>
      <c r="AD1205" s="7" t="s">
        <v>41</v>
      </c>
      <c r="AE1205" s="7"/>
      <c r="AF1205" s="7" t="s">
        <v>43</v>
      </c>
      <c r="AG1205" s="7" t="s">
        <v>2788</v>
      </c>
      <c r="AH1205" s="7">
        <v>1440</v>
      </c>
      <c r="AI1205" s="7" t="s">
        <v>41</v>
      </c>
      <c r="AJ1205" s="7" t="s">
        <v>44</v>
      </c>
      <c r="AK1205" s="7">
        <v>48.582999999999998</v>
      </c>
      <c r="AL1205" s="7"/>
      <c r="AM1205" s="7"/>
      <c r="AN1205" s="7">
        <v>3</v>
      </c>
      <c r="AO1205" s="7">
        <v>100</v>
      </c>
      <c r="AP1205" s="7">
        <v>78.817999999999998</v>
      </c>
      <c r="AR1205" s="7" t="s">
        <v>644</v>
      </c>
    </row>
    <row r="1206" spans="1:44" x14ac:dyDescent="0.2">
      <c r="A1206" s="7" t="s">
        <v>2776</v>
      </c>
      <c r="B1206" s="7" t="s">
        <v>515</v>
      </c>
      <c r="C1206" s="7" t="s">
        <v>204</v>
      </c>
      <c r="D1206" s="7" t="s">
        <v>1050</v>
      </c>
      <c r="E1206" s="7" t="s">
        <v>1051</v>
      </c>
      <c r="F1206" s="7"/>
      <c r="G1206" s="7" t="s">
        <v>43</v>
      </c>
      <c r="H1206" s="7" t="s">
        <v>41</v>
      </c>
      <c r="I1206" s="7" t="s">
        <v>2777</v>
      </c>
      <c r="J1206" s="7"/>
      <c r="K1206" s="7"/>
      <c r="L1206" s="7"/>
      <c r="M1206" s="7" t="s">
        <v>2785</v>
      </c>
      <c r="N1206" s="7"/>
      <c r="O1206" s="7">
        <v>2005</v>
      </c>
      <c r="P1206" s="7"/>
      <c r="Q1206" s="7" t="s">
        <v>549</v>
      </c>
      <c r="R1206" s="7"/>
      <c r="S1206" s="7"/>
      <c r="T1206" s="7">
        <v>5</v>
      </c>
      <c r="U1206" s="7" t="s">
        <v>584</v>
      </c>
      <c r="V1206" s="7">
        <v>5</v>
      </c>
      <c r="W1206" s="7">
        <v>30</v>
      </c>
      <c r="X1206" s="8" t="s">
        <v>2780</v>
      </c>
      <c r="Y1206" s="7"/>
      <c r="Z1206" s="8" t="s">
        <v>2783</v>
      </c>
      <c r="AA1206" s="7"/>
      <c r="AB1206" s="7"/>
      <c r="AC1206" s="7"/>
      <c r="AD1206" s="7" t="s">
        <v>41</v>
      </c>
      <c r="AE1206" s="7"/>
      <c r="AF1206" s="7" t="s">
        <v>43</v>
      </c>
      <c r="AG1206" s="7" t="s">
        <v>2788</v>
      </c>
      <c r="AH1206" s="7">
        <v>1440</v>
      </c>
      <c r="AI1206" s="7" t="s">
        <v>41</v>
      </c>
      <c r="AJ1206" s="7" t="s">
        <v>44</v>
      </c>
      <c r="AK1206" s="7">
        <v>49.226999999999997</v>
      </c>
      <c r="AL1206" s="7"/>
      <c r="AM1206" s="7"/>
      <c r="AN1206" s="7">
        <v>3</v>
      </c>
      <c r="AO1206" s="7">
        <v>100</v>
      </c>
      <c r="AP1206" s="7">
        <v>80.664000000000001</v>
      </c>
      <c r="AR1206" s="7" t="s">
        <v>644</v>
      </c>
    </row>
    <row r="1207" spans="1:44" x14ac:dyDescent="0.2">
      <c r="A1207" s="7" t="s">
        <v>2776</v>
      </c>
      <c r="B1207" s="7" t="s">
        <v>515</v>
      </c>
      <c r="C1207" s="7" t="s">
        <v>204</v>
      </c>
      <c r="D1207" s="7" t="s">
        <v>1050</v>
      </c>
      <c r="E1207" s="7" t="s">
        <v>1051</v>
      </c>
      <c r="F1207" s="7"/>
      <c r="G1207" s="7" t="s">
        <v>43</v>
      </c>
      <c r="H1207" s="7" t="s">
        <v>41</v>
      </c>
      <c r="I1207" s="7" t="s">
        <v>2777</v>
      </c>
      <c r="J1207" s="7"/>
      <c r="K1207" s="7"/>
      <c r="L1207" s="7"/>
      <c r="M1207" s="7" t="s">
        <v>2785</v>
      </c>
      <c r="N1207" s="7"/>
      <c r="O1207" s="7">
        <v>2005</v>
      </c>
      <c r="P1207" s="7"/>
      <c r="Q1207" s="7" t="s">
        <v>549</v>
      </c>
      <c r="R1207" s="7"/>
      <c r="S1207" s="7"/>
      <c r="T1207" s="7">
        <v>5</v>
      </c>
      <c r="U1207" s="7" t="s">
        <v>584</v>
      </c>
      <c r="V1207" s="7">
        <v>5</v>
      </c>
      <c r="W1207" s="7">
        <v>30</v>
      </c>
      <c r="X1207" s="8" t="s">
        <v>2780</v>
      </c>
      <c r="Y1207" s="7"/>
      <c r="Z1207" s="8" t="s">
        <v>2783</v>
      </c>
      <c r="AA1207" s="7"/>
      <c r="AB1207" s="7"/>
      <c r="AC1207" s="7"/>
      <c r="AD1207" s="7" t="s">
        <v>41</v>
      </c>
      <c r="AE1207" s="7"/>
      <c r="AF1207" s="7" t="s">
        <v>43</v>
      </c>
      <c r="AG1207" s="7" t="s">
        <v>2788</v>
      </c>
      <c r="AH1207" s="7">
        <v>1440</v>
      </c>
      <c r="AI1207" s="7" t="s">
        <v>41</v>
      </c>
      <c r="AJ1207" s="7" t="s">
        <v>44</v>
      </c>
      <c r="AK1207" s="7">
        <v>49.484999999999999</v>
      </c>
      <c r="AL1207" s="7"/>
      <c r="AM1207" s="7"/>
      <c r="AN1207" s="7">
        <v>3</v>
      </c>
      <c r="AO1207" s="7">
        <v>100</v>
      </c>
      <c r="AP1207" s="7">
        <v>81.671000000000006</v>
      </c>
      <c r="AR1207" s="7" t="s">
        <v>644</v>
      </c>
    </row>
    <row r="1208" spans="1:44" x14ac:dyDescent="0.2">
      <c r="A1208" s="7" t="s">
        <v>2776</v>
      </c>
      <c r="B1208" s="7" t="s">
        <v>515</v>
      </c>
      <c r="C1208" s="7" t="s">
        <v>204</v>
      </c>
      <c r="D1208" s="7" t="s">
        <v>1050</v>
      </c>
      <c r="E1208" s="7" t="s">
        <v>1051</v>
      </c>
      <c r="F1208" s="7"/>
      <c r="G1208" s="7" t="s">
        <v>43</v>
      </c>
      <c r="H1208" s="7" t="s">
        <v>41</v>
      </c>
      <c r="I1208" s="7" t="s">
        <v>2777</v>
      </c>
      <c r="J1208" s="7"/>
      <c r="K1208" s="7"/>
      <c r="L1208" s="7"/>
      <c r="M1208" s="7" t="s">
        <v>2785</v>
      </c>
      <c r="N1208" s="7"/>
      <c r="O1208" s="7">
        <v>2005</v>
      </c>
      <c r="P1208" s="7"/>
      <c r="Q1208" s="7" t="s">
        <v>549</v>
      </c>
      <c r="R1208" s="7"/>
      <c r="S1208" s="7"/>
      <c r="T1208" s="7">
        <v>5</v>
      </c>
      <c r="U1208" s="7" t="s">
        <v>584</v>
      </c>
      <c r="V1208" s="7">
        <v>5</v>
      </c>
      <c r="W1208" s="7">
        <v>30</v>
      </c>
      <c r="X1208" s="8" t="s">
        <v>2780</v>
      </c>
      <c r="Y1208" s="7"/>
      <c r="Z1208" s="8" t="s">
        <v>2783</v>
      </c>
      <c r="AA1208" s="7"/>
      <c r="AB1208" s="7"/>
      <c r="AC1208" s="7"/>
      <c r="AD1208" s="7" t="s">
        <v>41</v>
      </c>
      <c r="AE1208" s="7"/>
      <c r="AF1208" s="7" t="s">
        <v>43</v>
      </c>
      <c r="AG1208" s="7" t="s">
        <v>2788</v>
      </c>
      <c r="AH1208" s="7">
        <v>1440</v>
      </c>
      <c r="AI1208" s="7" t="s">
        <v>41</v>
      </c>
      <c r="AJ1208" s="7" t="s">
        <v>44</v>
      </c>
      <c r="AK1208" s="7">
        <v>50</v>
      </c>
      <c r="AL1208" s="7"/>
      <c r="AM1208" s="7"/>
      <c r="AN1208" s="7">
        <v>3</v>
      </c>
      <c r="AO1208" s="7">
        <v>100</v>
      </c>
      <c r="AP1208" s="7">
        <v>82.846000000000004</v>
      </c>
      <c r="AR1208" s="7" t="s">
        <v>644</v>
      </c>
    </row>
    <row r="1209" spans="1:44" x14ac:dyDescent="0.2">
      <c r="A1209" s="7" t="s">
        <v>2776</v>
      </c>
      <c r="B1209" s="7" t="s">
        <v>515</v>
      </c>
      <c r="C1209" s="7" t="s">
        <v>204</v>
      </c>
      <c r="D1209" s="7" t="s">
        <v>1050</v>
      </c>
      <c r="E1209" s="7" t="s">
        <v>1051</v>
      </c>
      <c r="F1209" s="7"/>
      <c r="G1209" s="7" t="s">
        <v>43</v>
      </c>
      <c r="H1209" s="7" t="s">
        <v>41</v>
      </c>
      <c r="I1209" s="7" t="s">
        <v>2777</v>
      </c>
      <c r="J1209" s="7"/>
      <c r="K1209" s="7"/>
      <c r="L1209" s="7"/>
      <c r="M1209" s="7" t="s">
        <v>2785</v>
      </c>
      <c r="N1209" s="7"/>
      <c r="O1209" s="7">
        <v>2005</v>
      </c>
      <c r="P1209" s="7"/>
      <c r="Q1209" s="7" t="s">
        <v>549</v>
      </c>
      <c r="R1209" s="7"/>
      <c r="S1209" s="7"/>
      <c r="T1209" s="7">
        <v>5</v>
      </c>
      <c r="U1209" s="7" t="s">
        <v>584</v>
      </c>
      <c r="V1209" s="7">
        <v>5</v>
      </c>
      <c r="W1209" s="7">
        <v>30</v>
      </c>
      <c r="X1209" s="8" t="s">
        <v>2780</v>
      </c>
      <c r="Y1209" s="7"/>
      <c r="Z1209" s="8" t="s">
        <v>2783</v>
      </c>
      <c r="AA1209" s="7"/>
      <c r="AB1209" s="7"/>
      <c r="AC1209" s="7"/>
      <c r="AD1209" s="7" t="s">
        <v>41</v>
      </c>
      <c r="AE1209" s="7"/>
      <c r="AF1209" s="7" t="s">
        <v>43</v>
      </c>
      <c r="AG1209" s="7" t="s">
        <v>2788</v>
      </c>
      <c r="AH1209" s="7">
        <v>1440</v>
      </c>
      <c r="AI1209" s="7" t="s">
        <v>41</v>
      </c>
      <c r="AJ1209" s="7" t="s">
        <v>44</v>
      </c>
      <c r="AK1209" s="7">
        <v>50.773000000000003</v>
      </c>
      <c r="AL1209" s="7"/>
      <c r="AM1209" s="7"/>
      <c r="AN1209" s="7">
        <v>3</v>
      </c>
      <c r="AO1209" s="7">
        <v>100</v>
      </c>
      <c r="AP1209" s="7">
        <v>84.691999999999993</v>
      </c>
      <c r="AR1209" s="7" t="s">
        <v>644</v>
      </c>
    </row>
    <row r="1210" spans="1:44" x14ac:dyDescent="0.2">
      <c r="A1210" s="7" t="s">
        <v>2776</v>
      </c>
      <c r="B1210" s="7" t="s">
        <v>515</v>
      </c>
      <c r="C1210" s="7" t="s">
        <v>204</v>
      </c>
      <c r="D1210" s="7" t="s">
        <v>1050</v>
      </c>
      <c r="E1210" s="7" t="s">
        <v>1051</v>
      </c>
      <c r="F1210" s="7"/>
      <c r="G1210" s="7" t="s">
        <v>43</v>
      </c>
      <c r="H1210" s="7" t="s">
        <v>41</v>
      </c>
      <c r="I1210" s="7" t="s">
        <v>2777</v>
      </c>
      <c r="J1210" s="7"/>
      <c r="K1210" s="7"/>
      <c r="L1210" s="7"/>
      <c r="M1210" s="7" t="s">
        <v>2785</v>
      </c>
      <c r="N1210" s="7"/>
      <c r="O1210" s="7">
        <v>2005</v>
      </c>
      <c r="P1210" s="7"/>
      <c r="Q1210" s="7" t="s">
        <v>549</v>
      </c>
      <c r="R1210" s="7"/>
      <c r="S1210" s="7"/>
      <c r="T1210" s="7">
        <v>5</v>
      </c>
      <c r="U1210" s="7" t="s">
        <v>584</v>
      </c>
      <c r="V1210" s="7">
        <v>5</v>
      </c>
      <c r="W1210" s="7">
        <v>30</v>
      </c>
      <c r="X1210" s="8" t="s">
        <v>2780</v>
      </c>
      <c r="Y1210" s="7"/>
      <c r="Z1210" s="8" t="s">
        <v>2783</v>
      </c>
      <c r="AA1210" s="7"/>
      <c r="AB1210" s="7"/>
      <c r="AC1210" s="7"/>
      <c r="AD1210" s="7" t="s">
        <v>41</v>
      </c>
      <c r="AE1210" s="7"/>
      <c r="AF1210" s="7" t="s">
        <v>43</v>
      </c>
      <c r="AG1210" s="7" t="s">
        <v>2788</v>
      </c>
      <c r="AH1210" s="7">
        <v>1440</v>
      </c>
      <c r="AI1210" s="7" t="s">
        <v>41</v>
      </c>
      <c r="AJ1210" s="7" t="s">
        <v>44</v>
      </c>
      <c r="AK1210" s="7">
        <v>51.158999999999999</v>
      </c>
      <c r="AL1210" s="7"/>
      <c r="AM1210" s="7"/>
      <c r="AN1210" s="7">
        <v>3</v>
      </c>
      <c r="AO1210" s="7">
        <v>100</v>
      </c>
      <c r="AP1210" s="7">
        <v>86.034999999999997</v>
      </c>
      <c r="AR1210" s="7" t="s">
        <v>644</v>
      </c>
    </row>
    <row r="1211" spans="1:44" x14ac:dyDescent="0.2">
      <c r="A1211" s="7" t="s">
        <v>2776</v>
      </c>
      <c r="B1211" s="7" t="s">
        <v>515</v>
      </c>
      <c r="C1211" s="7" t="s">
        <v>204</v>
      </c>
      <c r="D1211" s="7" t="s">
        <v>1050</v>
      </c>
      <c r="E1211" s="7" t="s">
        <v>1051</v>
      </c>
      <c r="F1211" s="7"/>
      <c r="G1211" s="7" t="s">
        <v>43</v>
      </c>
      <c r="H1211" s="7" t="s">
        <v>41</v>
      </c>
      <c r="I1211" s="7" t="s">
        <v>2777</v>
      </c>
      <c r="J1211" s="7"/>
      <c r="K1211" s="7"/>
      <c r="L1211" s="7"/>
      <c r="M1211" s="7" t="s">
        <v>2785</v>
      </c>
      <c r="N1211" s="7"/>
      <c r="O1211" s="7">
        <v>2005</v>
      </c>
      <c r="P1211" s="7"/>
      <c r="Q1211" s="7" t="s">
        <v>549</v>
      </c>
      <c r="R1211" s="7"/>
      <c r="S1211" s="7"/>
      <c r="T1211" s="7">
        <v>5</v>
      </c>
      <c r="U1211" s="7" t="s">
        <v>584</v>
      </c>
      <c r="V1211" s="7">
        <v>5</v>
      </c>
      <c r="W1211" s="7">
        <v>30</v>
      </c>
      <c r="X1211" s="8" t="s">
        <v>2780</v>
      </c>
      <c r="Y1211" s="7"/>
      <c r="Z1211" s="8" t="s">
        <v>2783</v>
      </c>
      <c r="AA1211" s="7"/>
      <c r="AB1211" s="7"/>
      <c r="AC1211" s="7"/>
      <c r="AD1211" s="7" t="s">
        <v>41</v>
      </c>
      <c r="AE1211" s="7"/>
      <c r="AF1211" s="7" t="s">
        <v>43</v>
      </c>
      <c r="AG1211" s="7" t="s">
        <v>2788</v>
      </c>
      <c r="AH1211" s="7">
        <v>1440</v>
      </c>
      <c r="AI1211" s="7" t="s">
        <v>41</v>
      </c>
      <c r="AJ1211" s="7" t="s">
        <v>44</v>
      </c>
      <c r="AK1211" s="7">
        <v>51.804000000000002</v>
      </c>
      <c r="AL1211" s="7"/>
      <c r="AM1211" s="7"/>
      <c r="AN1211" s="7">
        <v>3</v>
      </c>
      <c r="AO1211" s="7">
        <v>100</v>
      </c>
      <c r="AP1211" s="7">
        <v>88.552000000000007</v>
      </c>
      <c r="AR1211" s="7" t="s">
        <v>644</v>
      </c>
    </row>
    <row r="1212" spans="1:44" x14ac:dyDescent="0.2">
      <c r="A1212" s="7" t="s">
        <v>2776</v>
      </c>
      <c r="B1212" s="7" t="s">
        <v>515</v>
      </c>
      <c r="C1212" s="7" t="s">
        <v>204</v>
      </c>
      <c r="D1212" s="7" t="s">
        <v>1050</v>
      </c>
      <c r="E1212" s="7" t="s">
        <v>1051</v>
      </c>
      <c r="F1212" s="7"/>
      <c r="G1212" s="7" t="s">
        <v>43</v>
      </c>
      <c r="H1212" s="7" t="s">
        <v>41</v>
      </c>
      <c r="I1212" s="7" t="s">
        <v>2777</v>
      </c>
      <c r="J1212" s="7"/>
      <c r="K1212" s="7"/>
      <c r="L1212" s="7"/>
      <c r="M1212" s="7" t="s">
        <v>2785</v>
      </c>
      <c r="N1212" s="7"/>
      <c r="O1212" s="7">
        <v>2005</v>
      </c>
      <c r="P1212" s="7"/>
      <c r="Q1212" s="7" t="s">
        <v>549</v>
      </c>
      <c r="R1212" s="7"/>
      <c r="S1212" s="7"/>
      <c r="T1212" s="7">
        <v>5</v>
      </c>
      <c r="U1212" s="7" t="s">
        <v>584</v>
      </c>
      <c r="V1212" s="7">
        <v>5</v>
      </c>
      <c r="W1212" s="7">
        <v>45</v>
      </c>
      <c r="X1212" s="8" t="s">
        <v>2780</v>
      </c>
      <c r="Y1212" s="7"/>
      <c r="Z1212" s="8" t="s">
        <v>2783</v>
      </c>
      <c r="AA1212" s="7"/>
      <c r="AB1212" s="7"/>
      <c r="AC1212" s="7"/>
      <c r="AD1212" s="7" t="s">
        <v>41</v>
      </c>
      <c r="AE1212" s="7"/>
      <c r="AF1212" s="7" t="s">
        <v>43</v>
      </c>
      <c r="AG1212" s="7" t="s">
        <v>2788</v>
      </c>
      <c r="AH1212" s="7">
        <v>1440</v>
      </c>
      <c r="AI1212" s="7" t="s">
        <v>41</v>
      </c>
      <c r="AJ1212" s="7" t="s">
        <v>44</v>
      </c>
      <c r="AK1212" s="7">
        <v>2.0289999999999999</v>
      </c>
      <c r="AL1212" s="7"/>
      <c r="AM1212" s="7"/>
      <c r="AN1212" s="7">
        <v>3</v>
      </c>
      <c r="AO1212" s="7">
        <v>100</v>
      </c>
      <c r="AP1212" s="7">
        <v>0.126</v>
      </c>
      <c r="AR1212" s="7" t="s">
        <v>644</v>
      </c>
    </row>
    <row r="1213" spans="1:44" x14ac:dyDescent="0.2">
      <c r="A1213" s="7" t="s">
        <v>2776</v>
      </c>
      <c r="B1213" s="7" t="s">
        <v>515</v>
      </c>
      <c r="C1213" s="7" t="s">
        <v>204</v>
      </c>
      <c r="D1213" s="7" t="s">
        <v>1050</v>
      </c>
      <c r="E1213" s="7" t="s">
        <v>1051</v>
      </c>
      <c r="F1213" s="7"/>
      <c r="G1213" s="7" t="s">
        <v>43</v>
      </c>
      <c r="H1213" s="7" t="s">
        <v>41</v>
      </c>
      <c r="I1213" s="7" t="s">
        <v>2777</v>
      </c>
      <c r="J1213" s="7"/>
      <c r="K1213" s="7"/>
      <c r="L1213" s="7"/>
      <c r="M1213" s="7" t="s">
        <v>2785</v>
      </c>
      <c r="N1213" s="7"/>
      <c r="O1213" s="7">
        <v>2005</v>
      </c>
      <c r="P1213" s="7"/>
      <c r="Q1213" s="7" t="s">
        <v>549</v>
      </c>
      <c r="R1213" s="7"/>
      <c r="S1213" s="7"/>
      <c r="T1213" s="7">
        <v>5</v>
      </c>
      <c r="U1213" s="7" t="s">
        <v>584</v>
      </c>
      <c r="V1213" s="7">
        <v>5</v>
      </c>
      <c r="W1213" s="7">
        <v>45</v>
      </c>
      <c r="X1213" s="8" t="s">
        <v>2780</v>
      </c>
      <c r="Y1213" s="7"/>
      <c r="Z1213" s="8" t="s">
        <v>2783</v>
      </c>
      <c r="AA1213" s="7"/>
      <c r="AB1213" s="7"/>
      <c r="AC1213" s="7"/>
      <c r="AD1213" s="7" t="s">
        <v>41</v>
      </c>
      <c r="AE1213" s="7"/>
      <c r="AF1213" s="7" t="s">
        <v>43</v>
      </c>
      <c r="AG1213" s="7" t="s">
        <v>2788</v>
      </c>
      <c r="AH1213" s="7">
        <v>1440</v>
      </c>
      <c r="AI1213" s="7" t="s">
        <v>41</v>
      </c>
      <c r="AJ1213" s="7" t="s">
        <v>44</v>
      </c>
      <c r="AK1213" s="7">
        <v>2.077</v>
      </c>
      <c r="AL1213" s="7"/>
      <c r="AM1213" s="7"/>
      <c r="AN1213" s="7">
        <v>3</v>
      </c>
      <c r="AO1213" s="7">
        <v>100</v>
      </c>
      <c r="AP1213" s="7">
        <v>1.448</v>
      </c>
      <c r="AR1213" s="7" t="s">
        <v>644</v>
      </c>
    </row>
    <row r="1214" spans="1:44" x14ac:dyDescent="0.2">
      <c r="A1214" s="7" t="s">
        <v>2776</v>
      </c>
      <c r="B1214" s="7" t="s">
        <v>515</v>
      </c>
      <c r="C1214" s="7" t="s">
        <v>204</v>
      </c>
      <c r="D1214" s="7" t="s">
        <v>1050</v>
      </c>
      <c r="E1214" s="7" t="s">
        <v>1051</v>
      </c>
      <c r="F1214" s="7"/>
      <c r="G1214" s="7" t="s">
        <v>43</v>
      </c>
      <c r="H1214" s="7" t="s">
        <v>41</v>
      </c>
      <c r="I1214" s="7" t="s">
        <v>2777</v>
      </c>
      <c r="J1214" s="7"/>
      <c r="K1214" s="7"/>
      <c r="L1214" s="7"/>
      <c r="M1214" s="7" t="s">
        <v>2785</v>
      </c>
      <c r="N1214" s="7"/>
      <c r="O1214" s="7">
        <v>2005</v>
      </c>
      <c r="P1214" s="7"/>
      <c r="Q1214" s="7" t="s">
        <v>549</v>
      </c>
      <c r="R1214" s="7"/>
      <c r="S1214" s="7"/>
      <c r="T1214" s="7">
        <v>5</v>
      </c>
      <c r="U1214" s="7" t="s">
        <v>584</v>
      </c>
      <c r="V1214" s="7">
        <v>5</v>
      </c>
      <c r="W1214" s="7">
        <v>45</v>
      </c>
      <c r="X1214" s="8" t="s">
        <v>2780</v>
      </c>
      <c r="Y1214" s="7"/>
      <c r="Z1214" s="8" t="s">
        <v>2783</v>
      </c>
      <c r="AA1214" s="7"/>
      <c r="AB1214" s="7"/>
      <c r="AC1214" s="7"/>
      <c r="AD1214" s="7" t="s">
        <v>41</v>
      </c>
      <c r="AE1214" s="7"/>
      <c r="AF1214" s="7" t="s">
        <v>43</v>
      </c>
      <c r="AG1214" s="7" t="s">
        <v>2788</v>
      </c>
      <c r="AH1214" s="7">
        <v>1440</v>
      </c>
      <c r="AI1214" s="7" t="s">
        <v>41</v>
      </c>
      <c r="AJ1214" s="7" t="s">
        <v>44</v>
      </c>
      <c r="AK1214" s="7">
        <v>4.9109999999999996</v>
      </c>
      <c r="AL1214" s="7"/>
      <c r="AM1214" s="7"/>
      <c r="AN1214" s="7">
        <v>3</v>
      </c>
      <c r="AO1214" s="7">
        <v>100</v>
      </c>
      <c r="AP1214" s="7">
        <v>1.9510000000000001</v>
      </c>
      <c r="AR1214" s="7" t="s">
        <v>644</v>
      </c>
    </row>
    <row r="1215" spans="1:44" x14ac:dyDescent="0.2">
      <c r="A1215" s="7" t="s">
        <v>2776</v>
      </c>
      <c r="B1215" s="7" t="s">
        <v>515</v>
      </c>
      <c r="C1215" s="7" t="s">
        <v>204</v>
      </c>
      <c r="D1215" s="7" t="s">
        <v>1050</v>
      </c>
      <c r="E1215" s="7" t="s">
        <v>1051</v>
      </c>
      <c r="F1215" s="7"/>
      <c r="G1215" s="7" t="s">
        <v>43</v>
      </c>
      <c r="H1215" s="7" t="s">
        <v>41</v>
      </c>
      <c r="I1215" s="7" t="s">
        <v>2777</v>
      </c>
      <c r="J1215" s="7"/>
      <c r="K1215" s="7"/>
      <c r="L1215" s="7"/>
      <c r="M1215" s="7" t="s">
        <v>2785</v>
      </c>
      <c r="N1215" s="7"/>
      <c r="O1215" s="7">
        <v>2005</v>
      </c>
      <c r="P1215" s="7"/>
      <c r="Q1215" s="7" t="s">
        <v>549</v>
      </c>
      <c r="R1215" s="7"/>
      <c r="S1215" s="7"/>
      <c r="T1215" s="7">
        <v>5</v>
      </c>
      <c r="U1215" s="7" t="s">
        <v>584</v>
      </c>
      <c r="V1215" s="7">
        <v>5</v>
      </c>
      <c r="W1215" s="7">
        <v>45</v>
      </c>
      <c r="X1215" s="8" t="s">
        <v>2780</v>
      </c>
      <c r="Y1215" s="7"/>
      <c r="Z1215" s="8" t="s">
        <v>2783</v>
      </c>
      <c r="AA1215" s="7"/>
      <c r="AB1215" s="7"/>
      <c r="AC1215" s="7"/>
      <c r="AD1215" s="7" t="s">
        <v>41</v>
      </c>
      <c r="AE1215" s="7"/>
      <c r="AF1215" s="7" t="s">
        <v>43</v>
      </c>
      <c r="AG1215" s="7" t="s">
        <v>2788</v>
      </c>
      <c r="AH1215" s="7">
        <v>1440</v>
      </c>
      <c r="AI1215" s="7" t="s">
        <v>41</v>
      </c>
      <c r="AJ1215" s="7" t="s">
        <v>44</v>
      </c>
      <c r="AK1215" s="7">
        <v>9.9359999999999999</v>
      </c>
      <c r="AL1215" s="7"/>
      <c r="AM1215" s="7"/>
      <c r="AN1215" s="7">
        <v>3</v>
      </c>
      <c r="AO1215" s="7">
        <v>100</v>
      </c>
      <c r="AP1215" s="7">
        <v>2.79</v>
      </c>
      <c r="AR1215" s="7" t="s">
        <v>644</v>
      </c>
    </row>
    <row r="1216" spans="1:44" x14ac:dyDescent="0.2">
      <c r="A1216" s="7" t="s">
        <v>2776</v>
      </c>
      <c r="B1216" s="7" t="s">
        <v>515</v>
      </c>
      <c r="C1216" s="7" t="s">
        <v>204</v>
      </c>
      <c r="D1216" s="7" t="s">
        <v>1050</v>
      </c>
      <c r="E1216" s="7" t="s">
        <v>1051</v>
      </c>
      <c r="F1216" s="7"/>
      <c r="G1216" s="7" t="s">
        <v>43</v>
      </c>
      <c r="H1216" s="7" t="s">
        <v>41</v>
      </c>
      <c r="I1216" s="7" t="s">
        <v>2777</v>
      </c>
      <c r="J1216" s="7"/>
      <c r="K1216" s="7"/>
      <c r="L1216" s="7"/>
      <c r="M1216" s="7" t="s">
        <v>2785</v>
      </c>
      <c r="N1216" s="7"/>
      <c r="O1216" s="7">
        <v>2005</v>
      </c>
      <c r="P1216" s="7"/>
      <c r="Q1216" s="7" t="s">
        <v>549</v>
      </c>
      <c r="R1216" s="7"/>
      <c r="S1216" s="7"/>
      <c r="T1216" s="7">
        <v>5</v>
      </c>
      <c r="U1216" s="7" t="s">
        <v>584</v>
      </c>
      <c r="V1216" s="7">
        <v>5</v>
      </c>
      <c r="W1216" s="7">
        <v>45</v>
      </c>
      <c r="X1216" s="8" t="s">
        <v>2780</v>
      </c>
      <c r="Y1216" s="7"/>
      <c r="Z1216" s="8" t="s">
        <v>2783</v>
      </c>
      <c r="AA1216" s="7"/>
      <c r="AB1216" s="7"/>
      <c r="AC1216" s="7"/>
      <c r="AD1216" s="7" t="s">
        <v>41</v>
      </c>
      <c r="AE1216" s="7"/>
      <c r="AF1216" s="7" t="s">
        <v>43</v>
      </c>
      <c r="AG1216" s="7" t="s">
        <v>2788</v>
      </c>
      <c r="AH1216" s="7">
        <v>1440</v>
      </c>
      <c r="AI1216" s="7" t="s">
        <v>41</v>
      </c>
      <c r="AJ1216" s="7" t="s">
        <v>44</v>
      </c>
      <c r="AK1216" s="7">
        <v>13.542999999999999</v>
      </c>
      <c r="AL1216" s="7"/>
      <c r="AM1216" s="7"/>
      <c r="AN1216" s="7">
        <v>3</v>
      </c>
      <c r="AO1216" s="7">
        <v>100</v>
      </c>
      <c r="AP1216" s="7">
        <v>3.9649999999999999</v>
      </c>
      <c r="AR1216" s="7" t="s">
        <v>644</v>
      </c>
    </row>
    <row r="1217" spans="1:44" x14ac:dyDescent="0.2">
      <c r="A1217" s="7" t="s">
        <v>2776</v>
      </c>
      <c r="B1217" s="7" t="s">
        <v>515</v>
      </c>
      <c r="C1217" s="7" t="s">
        <v>204</v>
      </c>
      <c r="D1217" s="7" t="s">
        <v>1050</v>
      </c>
      <c r="E1217" s="7" t="s">
        <v>1051</v>
      </c>
      <c r="F1217" s="7"/>
      <c r="G1217" s="7" t="s">
        <v>43</v>
      </c>
      <c r="H1217" s="7" t="s">
        <v>41</v>
      </c>
      <c r="I1217" s="7" t="s">
        <v>2777</v>
      </c>
      <c r="J1217" s="7"/>
      <c r="K1217" s="7"/>
      <c r="L1217" s="7"/>
      <c r="M1217" s="7" t="s">
        <v>2785</v>
      </c>
      <c r="N1217" s="7"/>
      <c r="O1217" s="7">
        <v>2005</v>
      </c>
      <c r="P1217" s="7"/>
      <c r="Q1217" s="7" t="s">
        <v>549</v>
      </c>
      <c r="R1217" s="7"/>
      <c r="S1217" s="7"/>
      <c r="T1217" s="7">
        <v>5</v>
      </c>
      <c r="U1217" s="7" t="s">
        <v>584</v>
      </c>
      <c r="V1217" s="7">
        <v>5</v>
      </c>
      <c r="W1217" s="7">
        <v>45</v>
      </c>
      <c r="X1217" s="8" t="s">
        <v>2780</v>
      </c>
      <c r="Y1217" s="7"/>
      <c r="Z1217" s="8" t="s">
        <v>2783</v>
      </c>
      <c r="AA1217" s="7"/>
      <c r="AB1217" s="7"/>
      <c r="AC1217" s="7"/>
      <c r="AD1217" s="7" t="s">
        <v>41</v>
      </c>
      <c r="AE1217" s="7"/>
      <c r="AF1217" s="7" t="s">
        <v>43</v>
      </c>
      <c r="AG1217" s="7" t="s">
        <v>2788</v>
      </c>
      <c r="AH1217" s="7">
        <v>1440</v>
      </c>
      <c r="AI1217" s="7" t="s">
        <v>41</v>
      </c>
      <c r="AJ1217" s="7" t="s">
        <v>44</v>
      </c>
      <c r="AK1217" s="7">
        <v>17.407</v>
      </c>
      <c r="AL1217" s="7"/>
      <c r="AM1217" s="7"/>
      <c r="AN1217" s="7">
        <v>3</v>
      </c>
      <c r="AO1217" s="7">
        <v>100</v>
      </c>
      <c r="AP1217" s="7">
        <v>6.65</v>
      </c>
      <c r="AR1217" s="7" t="s">
        <v>644</v>
      </c>
    </row>
    <row r="1218" spans="1:44" x14ac:dyDescent="0.2">
      <c r="A1218" s="7" t="s">
        <v>2776</v>
      </c>
      <c r="B1218" s="7" t="s">
        <v>515</v>
      </c>
      <c r="C1218" s="7" t="s">
        <v>204</v>
      </c>
      <c r="D1218" s="7" t="s">
        <v>1050</v>
      </c>
      <c r="E1218" s="7" t="s">
        <v>1051</v>
      </c>
      <c r="F1218" s="7"/>
      <c r="G1218" s="7" t="s">
        <v>43</v>
      </c>
      <c r="H1218" s="7" t="s">
        <v>41</v>
      </c>
      <c r="I1218" s="7" t="s">
        <v>2777</v>
      </c>
      <c r="J1218" s="7"/>
      <c r="K1218" s="7"/>
      <c r="L1218" s="7"/>
      <c r="M1218" s="7" t="s">
        <v>2785</v>
      </c>
      <c r="N1218" s="7"/>
      <c r="O1218" s="7">
        <v>2005</v>
      </c>
      <c r="P1218" s="7"/>
      <c r="Q1218" s="7" t="s">
        <v>549</v>
      </c>
      <c r="R1218" s="7"/>
      <c r="S1218" s="7"/>
      <c r="T1218" s="7">
        <v>5</v>
      </c>
      <c r="U1218" s="7" t="s">
        <v>584</v>
      </c>
      <c r="V1218" s="7">
        <v>5</v>
      </c>
      <c r="W1218" s="7">
        <v>45</v>
      </c>
      <c r="X1218" s="8" t="s">
        <v>2780</v>
      </c>
      <c r="Y1218" s="7"/>
      <c r="Z1218" s="8" t="s">
        <v>2783</v>
      </c>
      <c r="AA1218" s="7"/>
      <c r="AB1218" s="7"/>
      <c r="AC1218" s="7"/>
      <c r="AD1218" s="7" t="s">
        <v>41</v>
      </c>
      <c r="AE1218" s="7"/>
      <c r="AF1218" s="7" t="s">
        <v>43</v>
      </c>
      <c r="AG1218" s="7" t="s">
        <v>2788</v>
      </c>
      <c r="AH1218" s="7">
        <v>1440</v>
      </c>
      <c r="AI1218" s="7" t="s">
        <v>41</v>
      </c>
      <c r="AJ1218" s="7" t="s">
        <v>44</v>
      </c>
      <c r="AK1218" s="7">
        <v>18.18</v>
      </c>
      <c r="AL1218" s="7"/>
      <c r="AM1218" s="7"/>
      <c r="AN1218" s="7">
        <v>3</v>
      </c>
      <c r="AO1218" s="7">
        <v>100</v>
      </c>
      <c r="AP1218" s="7">
        <v>7.8250000000000002</v>
      </c>
      <c r="AR1218" s="7" t="s">
        <v>644</v>
      </c>
    </row>
    <row r="1219" spans="1:44" x14ac:dyDescent="0.2">
      <c r="A1219" s="7" t="s">
        <v>2776</v>
      </c>
      <c r="B1219" s="7" t="s">
        <v>515</v>
      </c>
      <c r="C1219" s="7" t="s">
        <v>204</v>
      </c>
      <c r="D1219" s="7" t="s">
        <v>1050</v>
      </c>
      <c r="E1219" s="7" t="s">
        <v>1051</v>
      </c>
      <c r="F1219" s="7"/>
      <c r="G1219" s="7" t="s">
        <v>43</v>
      </c>
      <c r="H1219" s="7" t="s">
        <v>41</v>
      </c>
      <c r="I1219" s="7" t="s">
        <v>2777</v>
      </c>
      <c r="J1219" s="7"/>
      <c r="K1219" s="7"/>
      <c r="L1219" s="7"/>
      <c r="M1219" s="7" t="s">
        <v>2785</v>
      </c>
      <c r="N1219" s="7"/>
      <c r="O1219" s="7">
        <v>2005</v>
      </c>
      <c r="P1219" s="7"/>
      <c r="Q1219" s="7" t="s">
        <v>549</v>
      </c>
      <c r="R1219" s="7"/>
      <c r="S1219" s="7"/>
      <c r="T1219" s="7">
        <v>5</v>
      </c>
      <c r="U1219" s="7" t="s">
        <v>584</v>
      </c>
      <c r="V1219" s="7">
        <v>5</v>
      </c>
      <c r="W1219" s="7">
        <v>45</v>
      </c>
      <c r="X1219" s="8" t="s">
        <v>2780</v>
      </c>
      <c r="Y1219" s="7"/>
      <c r="Z1219" s="8" t="s">
        <v>2783</v>
      </c>
      <c r="AA1219" s="7"/>
      <c r="AB1219" s="7"/>
      <c r="AC1219" s="7"/>
      <c r="AD1219" s="7" t="s">
        <v>41</v>
      </c>
      <c r="AE1219" s="7"/>
      <c r="AF1219" s="7" t="s">
        <v>43</v>
      </c>
      <c r="AG1219" s="7" t="s">
        <v>2788</v>
      </c>
      <c r="AH1219" s="7">
        <v>1440</v>
      </c>
      <c r="AI1219" s="7" t="s">
        <v>41</v>
      </c>
      <c r="AJ1219" s="7" t="s">
        <v>44</v>
      </c>
      <c r="AK1219" s="7">
        <v>18.309000000000001</v>
      </c>
      <c r="AL1219" s="7"/>
      <c r="AM1219" s="7"/>
      <c r="AN1219" s="7">
        <v>3</v>
      </c>
      <c r="AO1219" s="7">
        <v>100</v>
      </c>
      <c r="AP1219" s="7">
        <v>8.6639999999999997</v>
      </c>
      <c r="AR1219" s="7" t="s">
        <v>644</v>
      </c>
    </row>
    <row r="1220" spans="1:44" x14ac:dyDescent="0.2">
      <c r="A1220" s="7" t="s">
        <v>2776</v>
      </c>
      <c r="B1220" s="7" t="s">
        <v>515</v>
      </c>
      <c r="C1220" s="7" t="s">
        <v>204</v>
      </c>
      <c r="D1220" s="7" t="s">
        <v>1050</v>
      </c>
      <c r="E1220" s="7" t="s">
        <v>1051</v>
      </c>
      <c r="F1220" s="7"/>
      <c r="G1220" s="7" t="s">
        <v>43</v>
      </c>
      <c r="H1220" s="7" t="s">
        <v>41</v>
      </c>
      <c r="I1220" s="7" t="s">
        <v>2777</v>
      </c>
      <c r="J1220" s="7"/>
      <c r="K1220" s="7"/>
      <c r="L1220" s="7"/>
      <c r="M1220" s="7" t="s">
        <v>2785</v>
      </c>
      <c r="N1220" s="7"/>
      <c r="O1220" s="7">
        <v>2005</v>
      </c>
      <c r="P1220" s="7"/>
      <c r="Q1220" s="7" t="s">
        <v>549</v>
      </c>
      <c r="R1220" s="7"/>
      <c r="S1220" s="7"/>
      <c r="T1220" s="7">
        <v>5</v>
      </c>
      <c r="U1220" s="7" t="s">
        <v>584</v>
      </c>
      <c r="V1220" s="7">
        <v>5</v>
      </c>
      <c r="W1220" s="7">
        <v>45</v>
      </c>
      <c r="X1220" s="8" t="s">
        <v>2780</v>
      </c>
      <c r="Y1220" s="7"/>
      <c r="Z1220" s="8" t="s">
        <v>2783</v>
      </c>
      <c r="AA1220" s="7"/>
      <c r="AB1220" s="7"/>
      <c r="AC1220" s="7"/>
      <c r="AD1220" s="7" t="s">
        <v>41</v>
      </c>
      <c r="AE1220" s="7"/>
      <c r="AF1220" s="7" t="s">
        <v>43</v>
      </c>
      <c r="AG1220" s="7" t="s">
        <v>2788</v>
      </c>
      <c r="AH1220" s="7">
        <v>1440</v>
      </c>
      <c r="AI1220" s="7" t="s">
        <v>41</v>
      </c>
      <c r="AJ1220" s="7" t="s">
        <v>44</v>
      </c>
      <c r="AK1220" s="7">
        <v>20.757000000000001</v>
      </c>
      <c r="AL1220" s="7"/>
      <c r="AM1220" s="7"/>
      <c r="AN1220" s="7">
        <v>3</v>
      </c>
      <c r="AO1220" s="7">
        <v>100</v>
      </c>
      <c r="AP1220" s="7">
        <v>10.007</v>
      </c>
      <c r="AR1220" s="7" t="s">
        <v>644</v>
      </c>
    </row>
    <row r="1221" spans="1:44" x14ac:dyDescent="0.2">
      <c r="A1221" s="7" t="s">
        <v>2776</v>
      </c>
      <c r="B1221" s="7" t="s">
        <v>515</v>
      </c>
      <c r="C1221" s="7" t="s">
        <v>204</v>
      </c>
      <c r="D1221" s="7" t="s">
        <v>1050</v>
      </c>
      <c r="E1221" s="7" t="s">
        <v>1051</v>
      </c>
      <c r="F1221" s="7"/>
      <c r="G1221" s="7" t="s">
        <v>43</v>
      </c>
      <c r="H1221" s="7" t="s">
        <v>41</v>
      </c>
      <c r="I1221" s="7" t="s">
        <v>2777</v>
      </c>
      <c r="J1221" s="7"/>
      <c r="K1221" s="7"/>
      <c r="L1221" s="7"/>
      <c r="M1221" s="7" t="s">
        <v>2785</v>
      </c>
      <c r="N1221" s="7"/>
      <c r="O1221" s="7">
        <v>2005</v>
      </c>
      <c r="P1221" s="7"/>
      <c r="Q1221" s="7" t="s">
        <v>549</v>
      </c>
      <c r="R1221" s="7"/>
      <c r="S1221" s="7"/>
      <c r="T1221" s="7">
        <v>5</v>
      </c>
      <c r="U1221" s="7" t="s">
        <v>584</v>
      </c>
      <c r="V1221" s="7">
        <v>5</v>
      </c>
      <c r="W1221" s="7">
        <v>45</v>
      </c>
      <c r="X1221" s="8" t="s">
        <v>2780</v>
      </c>
      <c r="Y1221" s="7"/>
      <c r="Z1221" s="8" t="s">
        <v>2783</v>
      </c>
      <c r="AA1221" s="7"/>
      <c r="AB1221" s="7"/>
      <c r="AC1221" s="7"/>
      <c r="AD1221" s="7" t="s">
        <v>41</v>
      </c>
      <c r="AE1221" s="7"/>
      <c r="AF1221" s="7" t="s">
        <v>43</v>
      </c>
      <c r="AG1221" s="7" t="s">
        <v>2788</v>
      </c>
      <c r="AH1221" s="7">
        <v>1440</v>
      </c>
      <c r="AI1221" s="7" t="s">
        <v>41</v>
      </c>
      <c r="AJ1221" s="7" t="s">
        <v>44</v>
      </c>
      <c r="AK1221" s="7">
        <v>21.143000000000001</v>
      </c>
      <c r="AL1221" s="7"/>
      <c r="AM1221" s="7"/>
      <c r="AN1221" s="7">
        <v>3</v>
      </c>
      <c r="AO1221" s="7">
        <v>100</v>
      </c>
      <c r="AP1221" s="7">
        <v>11.013999999999999</v>
      </c>
      <c r="AR1221" s="7" t="s">
        <v>644</v>
      </c>
    </row>
    <row r="1222" spans="1:44" x14ac:dyDescent="0.2">
      <c r="A1222" s="7" t="s">
        <v>2776</v>
      </c>
      <c r="B1222" s="7" t="s">
        <v>515</v>
      </c>
      <c r="C1222" s="7" t="s">
        <v>204</v>
      </c>
      <c r="D1222" s="7" t="s">
        <v>1050</v>
      </c>
      <c r="E1222" s="7" t="s">
        <v>1051</v>
      </c>
      <c r="F1222" s="7"/>
      <c r="G1222" s="7" t="s">
        <v>43</v>
      </c>
      <c r="H1222" s="7" t="s">
        <v>41</v>
      </c>
      <c r="I1222" s="7" t="s">
        <v>2777</v>
      </c>
      <c r="J1222" s="7"/>
      <c r="K1222" s="7"/>
      <c r="L1222" s="7"/>
      <c r="M1222" s="7" t="s">
        <v>2785</v>
      </c>
      <c r="N1222" s="7"/>
      <c r="O1222" s="7">
        <v>2005</v>
      </c>
      <c r="P1222" s="7"/>
      <c r="Q1222" s="7" t="s">
        <v>549</v>
      </c>
      <c r="R1222" s="7"/>
      <c r="S1222" s="7"/>
      <c r="T1222" s="7">
        <v>5</v>
      </c>
      <c r="U1222" s="7" t="s">
        <v>584</v>
      </c>
      <c r="V1222" s="7">
        <v>5</v>
      </c>
      <c r="W1222" s="7">
        <v>45</v>
      </c>
      <c r="X1222" s="8" t="s">
        <v>2780</v>
      </c>
      <c r="Y1222" s="7"/>
      <c r="Z1222" s="8" t="s">
        <v>2783</v>
      </c>
      <c r="AA1222" s="7"/>
      <c r="AB1222" s="7"/>
      <c r="AC1222" s="7"/>
      <c r="AD1222" s="7" t="s">
        <v>41</v>
      </c>
      <c r="AE1222" s="7"/>
      <c r="AF1222" s="7" t="s">
        <v>43</v>
      </c>
      <c r="AG1222" s="7" t="s">
        <v>2788</v>
      </c>
      <c r="AH1222" s="7">
        <v>1440</v>
      </c>
      <c r="AI1222" s="7" t="s">
        <v>41</v>
      </c>
      <c r="AJ1222" s="7" t="s">
        <v>44</v>
      </c>
      <c r="AK1222" s="7">
        <v>22.303000000000001</v>
      </c>
      <c r="AL1222" s="7"/>
      <c r="AM1222" s="7"/>
      <c r="AN1222" s="7">
        <v>3</v>
      </c>
      <c r="AO1222" s="7">
        <v>100</v>
      </c>
      <c r="AP1222" s="7">
        <v>13.028</v>
      </c>
      <c r="AR1222" s="7" t="s">
        <v>644</v>
      </c>
    </row>
    <row r="1223" spans="1:44" x14ac:dyDescent="0.2">
      <c r="A1223" s="7" t="s">
        <v>2776</v>
      </c>
      <c r="B1223" s="7" t="s">
        <v>515</v>
      </c>
      <c r="C1223" s="7" t="s">
        <v>204</v>
      </c>
      <c r="D1223" s="7" t="s">
        <v>1050</v>
      </c>
      <c r="E1223" s="7" t="s">
        <v>1051</v>
      </c>
      <c r="F1223" s="7"/>
      <c r="G1223" s="7" t="s">
        <v>43</v>
      </c>
      <c r="H1223" s="7" t="s">
        <v>41</v>
      </c>
      <c r="I1223" s="7" t="s">
        <v>2777</v>
      </c>
      <c r="J1223" s="7"/>
      <c r="K1223" s="7"/>
      <c r="L1223" s="7"/>
      <c r="M1223" s="7" t="s">
        <v>2785</v>
      </c>
      <c r="N1223" s="7"/>
      <c r="O1223" s="7">
        <v>2005</v>
      </c>
      <c r="P1223" s="7"/>
      <c r="Q1223" s="7" t="s">
        <v>549</v>
      </c>
      <c r="R1223" s="7"/>
      <c r="S1223" s="7"/>
      <c r="T1223" s="7">
        <v>5</v>
      </c>
      <c r="U1223" s="7" t="s">
        <v>584</v>
      </c>
      <c r="V1223" s="7">
        <v>5</v>
      </c>
      <c r="W1223" s="7">
        <v>45</v>
      </c>
      <c r="X1223" s="8" t="s">
        <v>2780</v>
      </c>
      <c r="Y1223" s="7"/>
      <c r="Z1223" s="8" t="s">
        <v>2783</v>
      </c>
      <c r="AA1223" s="7"/>
      <c r="AB1223" s="7"/>
      <c r="AC1223" s="7"/>
      <c r="AD1223" s="7" t="s">
        <v>41</v>
      </c>
      <c r="AE1223" s="7"/>
      <c r="AF1223" s="7" t="s">
        <v>43</v>
      </c>
      <c r="AG1223" s="7" t="s">
        <v>2788</v>
      </c>
      <c r="AH1223" s="7">
        <v>1440</v>
      </c>
      <c r="AI1223" s="7" t="s">
        <v>41</v>
      </c>
      <c r="AJ1223" s="7" t="s">
        <v>44</v>
      </c>
      <c r="AK1223" s="7">
        <v>24.364000000000001</v>
      </c>
      <c r="AL1223" s="7"/>
      <c r="AM1223" s="7"/>
      <c r="AN1223" s="7">
        <v>3</v>
      </c>
      <c r="AO1223" s="7">
        <v>100</v>
      </c>
      <c r="AP1223" s="7">
        <v>14.035</v>
      </c>
      <c r="AR1223" s="7" t="s">
        <v>644</v>
      </c>
    </row>
    <row r="1224" spans="1:44" x14ac:dyDescent="0.2">
      <c r="A1224" s="7" t="s">
        <v>2776</v>
      </c>
      <c r="B1224" s="7" t="s">
        <v>515</v>
      </c>
      <c r="C1224" s="7" t="s">
        <v>204</v>
      </c>
      <c r="D1224" s="7" t="s">
        <v>1050</v>
      </c>
      <c r="E1224" s="7" t="s">
        <v>1051</v>
      </c>
      <c r="F1224" s="7"/>
      <c r="G1224" s="7" t="s">
        <v>43</v>
      </c>
      <c r="H1224" s="7" t="s">
        <v>41</v>
      </c>
      <c r="I1224" s="7" t="s">
        <v>2777</v>
      </c>
      <c r="J1224" s="7"/>
      <c r="K1224" s="7"/>
      <c r="L1224" s="7"/>
      <c r="M1224" s="7" t="s">
        <v>2785</v>
      </c>
      <c r="N1224" s="7"/>
      <c r="O1224" s="7">
        <v>2005</v>
      </c>
      <c r="P1224" s="7"/>
      <c r="Q1224" s="7" t="s">
        <v>549</v>
      </c>
      <c r="R1224" s="7"/>
      <c r="S1224" s="7"/>
      <c r="T1224" s="7">
        <v>5</v>
      </c>
      <c r="U1224" s="7" t="s">
        <v>584</v>
      </c>
      <c r="V1224" s="7">
        <v>5</v>
      </c>
      <c r="W1224" s="7">
        <v>45</v>
      </c>
      <c r="X1224" s="8" t="s">
        <v>2780</v>
      </c>
      <c r="Y1224" s="7"/>
      <c r="Z1224" s="8" t="s">
        <v>2783</v>
      </c>
      <c r="AA1224" s="7"/>
      <c r="AB1224" s="7"/>
      <c r="AC1224" s="7"/>
      <c r="AD1224" s="7" t="s">
        <v>41</v>
      </c>
      <c r="AE1224" s="7"/>
      <c r="AF1224" s="7" t="s">
        <v>43</v>
      </c>
      <c r="AG1224" s="7" t="s">
        <v>2788</v>
      </c>
      <c r="AH1224" s="7">
        <v>1440</v>
      </c>
      <c r="AI1224" s="7" t="s">
        <v>41</v>
      </c>
      <c r="AJ1224" s="7" t="s">
        <v>44</v>
      </c>
      <c r="AK1224" s="7">
        <v>27.327000000000002</v>
      </c>
      <c r="AL1224" s="7"/>
      <c r="AM1224" s="7"/>
      <c r="AN1224" s="7">
        <v>3</v>
      </c>
      <c r="AO1224" s="7">
        <v>100</v>
      </c>
      <c r="AP1224" s="7">
        <v>16.048999999999999</v>
      </c>
      <c r="AR1224" s="7" t="s">
        <v>644</v>
      </c>
    </row>
    <row r="1225" spans="1:44" x14ac:dyDescent="0.2">
      <c r="A1225" s="7" t="s">
        <v>2776</v>
      </c>
      <c r="B1225" s="7" t="s">
        <v>515</v>
      </c>
      <c r="C1225" s="7" t="s">
        <v>204</v>
      </c>
      <c r="D1225" s="7" t="s">
        <v>1050</v>
      </c>
      <c r="E1225" s="7" t="s">
        <v>1051</v>
      </c>
      <c r="F1225" s="7"/>
      <c r="G1225" s="7" t="s">
        <v>43</v>
      </c>
      <c r="H1225" s="7" t="s">
        <v>41</v>
      </c>
      <c r="I1225" s="7" t="s">
        <v>2777</v>
      </c>
      <c r="J1225" s="7"/>
      <c r="K1225" s="7"/>
      <c r="L1225" s="7"/>
      <c r="M1225" s="7" t="s">
        <v>2785</v>
      </c>
      <c r="N1225" s="7"/>
      <c r="O1225" s="7">
        <v>2005</v>
      </c>
      <c r="P1225" s="7"/>
      <c r="Q1225" s="7" t="s">
        <v>549</v>
      </c>
      <c r="R1225" s="7"/>
      <c r="S1225" s="7"/>
      <c r="T1225" s="7">
        <v>5</v>
      </c>
      <c r="U1225" s="7" t="s">
        <v>584</v>
      </c>
      <c r="V1225" s="7">
        <v>5</v>
      </c>
      <c r="W1225" s="7">
        <v>45</v>
      </c>
      <c r="X1225" s="8" t="s">
        <v>2780</v>
      </c>
      <c r="Y1225" s="7"/>
      <c r="Z1225" s="8" t="s">
        <v>2783</v>
      </c>
      <c r="AA1225" s="7"/>
      <c r="AB1225" s="7"/>
      <c r="AC1225" s="7"/>
      <c r="AD1225" s="7" t="s">
        <v>41</v>
      </c>
      <c r="AE1225" s="7"/>
      <c r="AF1225" s="7" t="s">
        <v>43</v>
      </c>
      <c r="AG1225" s="7" t="s">
        <v>2788</v>
      </c>
      <c r="AH1225" s="7">
        <v>1440</v>
      </c>
      <c r="AI1225" s="7" t="s">
        <v>41</v>
      </c>
      <c r="AJ1225" s="7" t="s">
        <v>44</v>
      </c>
      <c r="AK1225" s="7">
        <v>29.646000000000001</v>
      </c>
      <c r="AL1225" s="7"/>
      <c r="AM1225" s="7"/>
      <c r="AN1225" s="7">
        <v>3</v>
      </c>
      <c r="AO1225" s="7">
        <v>100</v>
      </c>
      <c r="AP1225" s="7">
        <v>17.391999999999999</v>
      </c>
      <c r="AR1225" s="7" t="s">
        <v>644</v>
      </c>
    </row>
    <row r="1226" spans="1:44" x14ac:dyDescent="0.2">
      <c r="A1226" s="7" t="s">
        <v>2776</v>
      </c>
      <c r="B1226" s="7" t="s">
        <v>515</v>
      </c>
      <c r="C1226" s="7" t="s">
        <v>204</v>
      </c>
      <c r="D1226" s="7" t="s">
        <v>1050</v>
      </c>
      <c r="E1226" s="7" t="s">
        <v>1051</v>
      </c>
      <c r="F1226" s="7"/>
      <c r="G1226" s="7" t="s">
        <v>43</v>
      </c>
      <c r="H1226" s="7" t="s">
        <v>41</v>
      </c>
      <c r="I1226" s="7" t="s">
        <v>2777</v>
      </c>
      <c r="J1226" s="7"/>
      <c r="K1226" s="7"/>
      <c r="L1226" s="7"/>
      <c r="M1226" s="7" t="s">
        <v>2785</v>
      </c>
      <c r="N1226" s="7"/>
      <c r="O1226" s="7">
        <v>2005</v>
      </c>
      <c r="P1226" s="7"/>
      <c r="Q1226" s="7" t="s">
        <v>549</v>
      </c>
      <c r="R1226" s="7"/>
      <c r="S1226" s="7"/>
      <c r="T1226" s="7">
        <v>5</v>
      </c>
      <c r="U1226" s="7" t="s">
        <v>584</v>
      </c>
      <c r="V1226" s="7">
        <v>5</v>
      </c>
      <c r="W1226" s="7">
        <v>45</v>
      </c>
      <c r="X1226" s="8" t="s">
        <v>2780</v>
      </c>
      <c r="Y1226" s="7"/>
      <c r="Z1226" s="8" t="s">
        <v>2783</v>
      </c>
      <c r="AA1226" s="7"/>
      <c r="AB1226" s="7"/>
      <c r="AC1226" s="7"/>
      <c r="AD1226" s="7" t="s">
        <v>41</v>
      </c>
      <c r="AE1226" s="7"/>
      <c r="AF1226" s="7" t="s">
        <v>43</v>
      </c>
      <c r="AG1226" s="7" t="s">
        <v>2788</v>
      </c>
      <c r="AH1226" s="7">
        <v>1440</v>
      </c>
      <c r="AI1226" s="7" t="s">
        <v>41</v>
      </c>
      <c r="AJ1226" s="7" t="s">
        <v>44</v>
      </c>
      <c r="AK1226" s="7">
        <v>30.032</v>
      </c>
      <c r="AL1226" s="7"/>
      <c r="AM1226" s="7"/>
      <c r="AN1226" s="7">
        <v>3</v>
      </c>
      <c r="AO1226" s="7">
        <v>100</v>
      </c>
      <c r="AP1226" s="7">
        <v>18.734000000000002</v>
      </c>
      <c r="AR1226" s="7" t="s">
        <v>644</v>
      </c>
    </row>
    <row r="1227" spans="1:44" x14ac:dyDescent="0.2">
      <c r="A1227" s="7" t="s">
        <v>2776</v>
      </c>
      <c r="B1227" s="7" t="s">
        <v>515</v>
      </c>
      <c r="C1227" s="7" t="s">
        <v>204</v>
      </c>
      <c r="D1227" s="7" t="s">
        <v>1050</v>
      </c>
      <c r="E1227" s="7" t="s">
        <v>1051</v>
      </c>
      <c r="F1227" s="7"/>
      <c r="G1227" s="7" t="s">
        <v>43</v>
      </c>
      <c r="H1227" s="7" t="s">
        <v>41</v>
      </c>
      <c r="I1227" s="7" t="s">
        <v>2777</v>
      </c>
      <c r="J1227" s="7"/>
      <c r="K1227" s="7"/>
      <c r="L1227" s="7"/>
      <c r="M1227" s="7" t="s">
        <v>2785</v>
      </c>
      <c r="N1227" s="7"/>
      <c r="O1227" s="7">
        <v>2005</v>
      </c>
      <c r="P1227" s="7"/>
      <c r="Q1227" s="7" t="s">
        <v>549</v>
      </c>
      <c r="R1227" s="7"/>
      <c r="S1227" s="7"/>
      <c r="T1227" s="7">
        <v>5</v>
      </c>
      <c r="U1227" s="7" t="s">
        <v>584</v>
      </c>
      <c r="V1227" s="7">
        <v>5</v>
      </c>
      <c r="W1227" s="7">
        <v>45</v>
      </c>
      <c r="X1227" s="8" t="s">
        <v>2780</v>
      </c>
      <c r="Y1227" s="7"/>
      <c r="Z1227" s="8" t="s">
        <v>2783</v>
      </c>
      <c r="AA1227" s="7"/>
      <c r="AB1227" s="7"/>
      <c r="AC1227" s="7"/>
      <c r="AD1227" s="7" t="s">
        <v>41</v>
      </c>
      <c r="AE1227" s="7"/>
      <c r="AF1227" s="7" t="s">
        <v>43</v>
      </c>
      <c r="AG1227" s="7" t="s">
        <v>2788</v>
      </c>
      <c r="AH1227" s="7">
        <v>1440</v>
      </c>
      <c r="AI1227" s="7" t="s">
        <v>41</v>
      </c>
      <c r="AJ1227" s="7" t="s">
        <v>44</v>
      </c>
      <c r="AK1227" s="7">
        <v>30.419</v>
      </c>
      <c r="AL1227" s="7"/>
      <c r="AM1227" s="7"/>
      <c r="AN1227" s="7">
        <v>3</v>
      </c>
      <c r="AO1227" s="7">
        <v>100</v>
      </c>
      <c r="AP1227" s="7">
        <v>19.573</v>
      </c>
      <c r="AR1227" s="7" t="s">
        <v>644</v>
      </c>
    </row>
    <row r="1228" spans="1:44" x14ac:dyDescent="0.2">
      <c r="A1228" s="7" t="s">
        <v>2776</v>
      </c>
      <c r="B1228" s="7" t="s">
        <v>515</v>
      </c>
      <c r="C1228" s="7" t="s">
        <v>204</v>
      </c>
      <c r="D1228" s="7" t="s">
        <v>1050</v>
      </c>
      <c r="E1228" s="7" t="s">
        <v>1051</v>
      </c>
      <c r="F1228" s="7"/>
      <c r="G1228" s="7" t="s">
        <v>43</v>
      </c>
      <c r="H1228" s="7" t="s">
        <v>41</v>
      </c>
      <c r="I1228" s="7" t="s">
        <v>2777</v>
      </c>
      <c r="J1228" s="7"/>
      <c r="K1228" s="7"/>
      <c r="L1228" s="7"/>
      <c r="M1228" s="7" t="s">
        <v>2785</v>
      </c>
      <c r="N1228" s="7"/>
      <c r="O1228" s="7">
        <v>2005</v>
      </c>
      <c r="P1228" s="7"/>
      <c r="Q1228" s="7" t="s">
        <v>549</v>
      </c>
      <c r="R1228" s="7"/>
      <c r="S1228" s="7"/>
      <c r="T1228" s="7">
        <v>5</v>
      </c>
      <c r="U1228" s="7" t="s">
        <v>584</v>
      </c>
      <c r="V1228" s="7">
        <v>5</v>
      </c>
      <c r="W1228" s="7">
        <v>45</v>
      </c>
      <c r="X1228" s="8" t="s">
        <v>2780</v>
      </c>
      <c r="Y1228" s="7"/>
      <c r="Z1228" s="8" t="s">
        <v>2783</v>
      </c>
      <c r="AA1228" s="7"/>
      <c r="AB1228" s="7"/>
      <c r="AC1228" s="7"/>
      <c r="AD1228" s="7" t="s">
        <v>41</v>
      </c>
      <c r="AE1228" s="7"/>
      <c r="AF1228" s="7" t="s">
        <v>43</v>
      </c>
      <c r="AG1228" s="7" t="s">
        <v>2788</v>
      </c>
      <c r="AH1228" s="7">
        <v>1440</v>
      </c>
      <c r="AI1228" s="7" t="s">
        <v>41</v>
      </c>
      <c r="AJ1228" s="7" t="s">
        <v>44</v>
      </c>
      <c r="AK1228" s="7">
        <v>31.192</v>
      </c>
      <c r="AL1228" s="7"/>
      <c r="AM1228" s="7"/>
      <c r="AN1228" s="7">
        <v>3</v>
      </c>
      <c r="AO1228" s="7">
        <v>100</v>
      </c>
      <c r="AP1228" s="7">
        <v>20.916</v>
      </c>
      <c r="AR1228" s="7" t="s">
        <v>644</v>
      </c>
    </row>
    <row r="1229" spans="1:44" x14ac:dyDescent="0.2">
      <c r="A1229" s="7" t="s">
        <v>2776</v>
      </c>
      <c r="B1229" s="7" t="s">
        <v>515</v>
      </c>
      <c r="C1229" s="7" t="s">
        <v>204</v>
      </c>
      <c r="D1229" s="7" t="s">
        <v>1050</v>
      </c>
      <c r="E1229" s="7" t="s">
        <v>1051</v>
      </c>
      <c r="F1229" s="7"/>
      <c r="G1229" s="7" t="s">
        <v>43</v>
      </c>
      <c r="H1229" s="7" t="s">
        <v>41</v>
      </c>
      <c r="I1229" s="7" t="s">
        <v>2777</v>
      </c>
      <c r="J1229" s="7"/>
      <c r="K1229" s="7"/>
      <c r="L1229" s="7"/>
      <c r="M1229" s="7" t="s">
        <v>2785</v>
      </c>
      <c r="N1229" s="7"/>
      <c r="O1229" s="7">
        <v>2005</v>
      </c>
      <c r="P1229" s="7"/>
      <c r="Q1229" s="7" t="s">
        <v>549</v>
      </c>
      <c r="R1229" s="7"/>
      <c r="S1229" s="7"/>
      <c r="T1229" s="7">
        <v>5</v>
      </c>
      <c r="U1229" s="7" t="s">
        <v>584</v>
      </c>
      <c r="V1229" s="7">
        <v>5</v>
      </c>
      <c r="W1229" s="7">
        <v>45</v>
      </c>
      <c r="X1229" s="8" t="s">
        <v>2780</v>
      </c>
      <c r="Y1229" s="7"/>
      <c r="Z1229" s="8" t="s">
        <v>2783</v>
      </c>
      <c r="AA1229" s="7"/>
      <c r="AB1229" s="7"/>
      <c r="AC1229" s="7"/>
      <c r="AD1229" s="7" t="s">
        <v>41</v>
      </c>
      <c r="AE1229" s="7"/>
      <c r="AF1229" s="7" t="s">
        <v>43</v>
      </c>
      <c r="AG1229" s="7" t="s">
        <v>2788</v>
      </c>
      <c r="AH1229" s="7">
        <v>1440</v>
      </c>
      <c r="AI1229" s="7" t="s">
        <v>41</v>
      </c>
      <c r="AJ1229" s="7" t="s">
        <v>44</v>
      </c>
      <c r="AK1229" s="7">
        <v>31.449000000000002</v>
      </c>
      <c r="AL1229" s="7"/>
      <c r="AM1229" s="7"/>
      <c r="AN1229" s="7">
        <v>3</v>
      </c>
      <c r="AO1229" s="7">
        <v>100</v>
      </c>
      <c r="AP1229" s="7">
        <v>21.922999999999998</v>
      </c>
      <c r="AR1229" s="7" t="s">
        <v>644</v>
      </c>
    </row>
    <row r="1230" spans="1:44" x14ac:dyDescent="0.2">
      <c r="A1230" s="7" t="s">
        <v>2776</v>
      </c>
      <c r="B1230" s="7" t="s">
        <v>515</v>
      </c>
      <c r="C1230" s="7" t="s">
        <v>204</v>
      </c>
      <c r="D1230" s="7" t="s">
        <v>1050</v>
      </c>
      <c r="E1230" s="7" t="s">
        <v>1051</v>
      </c>
      <c r="F1230" s="7"/>
      <c r="G1230" s="7" t="s">
        <v>43</v>
      </c>
      <c r="H1230" s="7" t="s">
        <v>41</v>
      </c>
      <c r="I1230" s="7" t="s">
        <v>2777</v>
      </c>
      <c r="J1230" s="7"/>
      <c r="K1230" s="7"/>
      <c r="L1230" s="7"/>
      <c r="M1230" s="7" t="s">
        <v>2785</v>
      </c>
      <c r="N1230" s="7"/>
      <c r="O1230" s="7">
        <v>2005</v>
      </c>
      <c r="P1230" s="7"/>
      <c r="Q1230" s="7" t="s">
        <v>549</v>
      </c>
      <c r="R1230" s="7"/>
      <c r="S1230" s="7"/>
      <c r="T1230" s="7">
        <v>5</v>
      </c>
      <c r="U1230" s="7" t="s">
        <v>584</v>
      </c>
      <c r="V1230" s="7">
        <v>5</v>
      </c>
      <c r="W1230" s="7">
        <v>45</v>
      </c>
      <c r="X1230" s="8" t="s">
        <v>2780</v>
      </c>
      <c r="Y1230" s="7"/>
      <c r="Z1230" s="8" t="s">
        <v>2783</v>
      </c>
      <c r="AA1230" s="7"/>
      <c r="AB1230" s="7"/>
      <c r="AC1230" s="7"/>
      <c r="AD1230" s="7" t="s">
        <v>41</v>
      </c>
      <c r="AE1230" s="7"/>
      <c r="AF1230" s="7" t="s">
        <v>43</v>
      </c>
      <c r="AG1230" s="7" t="s">
        <v>2788</v>
      </c>
      <c r="AH1230" s="7">
        <v>1440</v>
      </c>
      <c r="AI1230" s="7" t="s">
        <v>41</v>
      </c>
      <c r="AJ1230" s="7" t="s">
        <v>44</v>
      </c>
      <c r="AK1230" s="7">
        <v>32.609000000000002</v>
      </c>
      <c r="AL1230" s="7"/>
      <c r="AM1230" s="7"/>
      <c r="AN1230" s="7">
        <v>3</v>
      </c>
      <c r="AO1230" s="7">
        <v>100</v>
      </c>
      <c r="AP1230" s="7">
        <v>22.762</v>
      </c>
      <c r="AR1230" s="7" t="s">
        <v>644</v>
      </c>
    </row>
    <row r="1231" spans="1:44" x14ac:dyDescent="0.2">
      <c r="A1231" s="7" t="s">
        <v>2776</v>
      </c>
      <c r="B1231" s="7" t="s">
        <v>515</v>
      </c>
      <c r="C1231" s="7" t="s">
        <v>204</v>
      </c>
      <c r="D1231" s="7" t="s">
        <v>1050</v>
      </c>
      <c r="E1231" s="7" t="s">
        <v>1051</v>
      </c>
      <c r="F1231" s="7"/>
      <c r="G1231" s="7" t="s">
        <v>43</v>
      </c>
      <c r="H1231" s="7" t="s">
        <v>41</v>
      </c>
      <c r="I1231" s="7" t="s">
        <v>2777</v>
      </c>
      <c r="J1231" s="7"/>
      <c r="K1231" s="7"/>
      <c r="L1231" s="7"/>
      <c r="M1231" s="7" t="s">
        <v>2785</v>
      </c>
      <c r="N1231" s="7"/>
      <c r="O1231" s="7">
        <v>2005</v>
      </c>
      <c r="P1231" s="7"/>
      <c r="Q1231" s="7" t="s">
        <v>549</v>
      </c>
      <c r="R1231" s="7"/>
      <c r="S1231" s="7"/>
      <c r="T1231" s="7">
        <v>5</v>
      </c>
      <c r="U1231" s="7" t="s">
        <v>584</v>
      </c>
      <c r="V1231" s="7">
        <v>5</v>
      </c>
      <c r="W1231" s="7">
        <v>45</v>
      </c>
      <c r="X1231" s="8" t="s">
        <v>2780</v>
      </c>
      <c r="Y1231" s="7"/>
      <c r="Z1231" s="8" t="s">
        <v>2783</v>
      </c>
      <c r="AA1231" s="7"/>
      <c r="AB1231" s="7"/>
      <c r="AC1231" s="7"/>
      <c r="AD1231" s="7" t="s">
        <v>41</v>
      </c>
      <c r="AE1231" s="7"/>
      <c r="AF1231" s="7" t="s">
        <v>43</v>
      </c>
      <c r="AG1231" s="7" t="s">
        <v>2788</v>
      </c>
      <c r="AH1231" s="7">
        <v>1440</v>
      </c>
      <c r="AI1231" s="7" t="s">
        <v>41</v>
      </c>
      <c r="AJ1231" s="7" t="s">
        <v>44</v>
      </c>
      <c r="AK1231" s="7">
        <v>32.609000000000002</v>
      </c>
      <c r="AL1231" s="7"/>
      <c r="AM1231" s="7"/>
      <c r="AN1231" s="7">
        <v>3</v>
      </c>
      <c r="AO1231" s="7">
        <v>100</v>
      </c>
      <c r="AP1231" s="7">
        <v>23.265999999999998</v>
      </c>
      <c r="AR1231" s="7" t="s">
        <v>644</v>
      </c>
    </row>
    <row r="1232" spans="1:44" x14ac:dyDescent="0.2">
      <c r="A1232" s="7" t="s">
        <v>2776</v>
      </c>
      <c r="B1232" s="7" t="s">
        <v>515</v>
      </c>
      <c r="C1232" s="7" t="s">
        <v>204</v>
      </c>
      <c r="D1232" s="7" t="s">
        <v>1050</v>
      </c>
      <c r="E1232" s="7" t="s">
        <v>1051</v>
      </c>
      <c r="F1232" s="7"/>
      <c r="G1232" s="7" t="s">
        <v>43</v>
      </c>
      <c r="H1232" s="7" t="s">
        <v>41</v>
      </c>
      <c r="I1232" s="7" t="s">
        <v>2777</v>
      </c>
      <c r="J1232" s="7"/>
      <c r="K1232" s="7"/>
      <c r="L1232" s="7"/>
      <c r="M1232" s="7" t="s">
        <v>2785</v>
      </c>
      <c r="N1232" s="7"/>
      <c r="O1232" s="7">
        <v>2005</v>
      </c>
      <c r="P1232" s="7"/>
      <c r="Q1232" s="7" t="s">
        <v>549</v>
      </c>
      <c r="R1232" s="7"/>
      <c r="S1232" s="7"/>
      <c r="T1232" s="7">
        <v>5</v>
      </c>
      <c r="U1232" s="7" t="s">
        <v>584</v>
      </c>
      <c r="V1232" s="7">
        <v>5</v>
      </c>
      <c r="W1232" s="7">
        <v>45</v>
      </c>
      <c r="X1232" s="8" t="s">
        <v>2780</v>
      </c>
      <c r="Y1232" s="7"/>
      <c r="Z1232" s="8" t="s">
        <v>2783</v>
      </c>
      <c r="AA1232" s="7"/>
      <c r="AB1232" s="7"/>
      <c r="AC1232" s="7"/>
      <c r="AD1232" s="7" t="s">
        <v>41</v>
      </c>
      <c r="AE1232" s="7"/>
      <c r="AF1232" s="7" t="s">
        <v>43</v>
      </c>
      <c r="AG1232" s="7" t="s">
        <v>2788</v>
      </c>
      <c r="AH1232" s="7">
        <v>1440</v>
      </c>
      <c r="AI1232" s="7" t="s">
        <v>41</v>
      </c>
      <c r="AJ1232" s="7" t="s">
        <v>44</v>
      </c>
      <c r="AK1232" s="7">
        <v>33.124000000000002</v>
      </c>
      <c r="AL1232" s="7"/>
      <c r="AM1232" s="7"/>
      <c r="AN1232" s="7">
        <v>3</v>
      </c>
      <c r="AO1232" s="7">
        <v>100</v>
      </c>
      <c r="AP1232" s="7">
        <v>26.286999999999999</v>
      </c>
      <c r="AR1232" s="7" t="s">
        <v>644</v>
      </c>
    </row>
    <row r="1233" spans="1:44" x14ac:dyDescent="0.2">
      <c r="A1233" s="7" t="s">
        <v>2776</v>
      </c>
      <c r="B1233" s="7" t="s">
        <v>515</v>
      </c>
      <c r="C1233" s="7" t="s">
        <v>204</v>
      </c>
      <c r="D1233" s="7" t="s">
        <v>1050</v>
      </c>
      <c r="E1233" s="7" t="s">
        <v>1051</v>
      </c>
      <c r="F1233" s="7"/>
      <c r="G1233" s="7" t="s">
        <v>43</v>
      </c>
      <c r="H1233" s="7" t="s">
        <v>41</v>
      </c>
      <c r="I1233" s="7" t="s">
        <v>2777</v>
      </c>
      <c r="J1233" s="7"/>
      <c r="K1233" s="7"/>
      <c r="L1233" s="7"/>
      <c r="M1233" s="7" t="s">
        <v>2785</v>
      </c>
      <c r="N1233" s="7"/>
      <c r="O1233" s="7">
        <v>2005</v>
      </c>
      <c r="P1233" s="7"/>
      <c r="Q1233" s="7" t="s">
        <v>549</v>
      </c>
      <c r="R1233" s="7"/>
      <c r="S1233" s="7"/>
      <c r="T1233" s="7">
        <v>5</v>
      </c>
      <c r="U1233" s="7" t="s">
        <v>584</v>
      </c>
      <c r="V1233" s="7">
        <v>5</v>
      </c>
      <c r="W1233" s="7">
        <v>45</v>
      </c>
      <c r="X1233" s="8" t="s">
        <v>2780</v>
      </c>
      <c r="Y1233" s="7"/>
      <c r="Z1233" s="8" t="s">
        <v>2783</v>
      </c>
      <c r="AA1233" s="7"/>
      <c r="AB1233" s="7"/>
      <c r="AC1233" s="7"/>
      <c r="AD1233" s="7" t="s">
        <v>41</v>
      </c>
      <c r="AE1233" s="7"/>
      <c r="AF1233" s="7" t="s">
        <v>43</v>
      </c>
      <c r="AG1233" s="7" t="s">
        <v>2788</v>
      </c>
      <c r="AH1233" s="7">
        <v>1440</v>
      </c>
      <c r="AI1233" s="7" t="s">
        <v>41</v>
      </c>
      <c r="AJ1233" s="7" t="s">
        <v>44</v>
      </c>
      <c r="AK1233" s="7">
        <v>32.994999999999997</v>
      </c>
      <c r="AL1233" s="7"/>
      <c r="AM1233" s="7"/>
      <c r="AN1233" s="7">
        <v>3</v>
      </c>
      <c r="AO1233" s="7">
        <v>100</v>
      </c>
      <c r="AP1233" s="7">
        <v>27.629000000000001</v>
      </c>
      <c r="AR1233" s="7" t="s">
        <v>644</v>
      </c>
    </row>
    <row r="1234" spans="1:44" x14ac:dyDescent="0.2">
      <c r="A1234" s="7" t="s">
        <v>2776</v>
      </c>
      <c r="B1234" s="7" t="s">
        <v>515</v>
      </c>
      <c r="C1234" s="7" t="s">
        <v>204</v>
      </c>
      <c r="D1234" s="7" t="s">
        <v>1050</v>
      </c>
      <c r="E1234" s="7" t="s">
        <v>1051</v>
      </c>
      <c r="F1234" s="7"/>
      <c r="G1234" s="7" t="s">
        <v>43</v>
      </c>
      <c r="H1234" s="7" t="s">
        <v>41</v>
      </c>
      <c r="I1234" s="7" t="s">
        <v>2777</v>
      </c>
      <c r="J1234" s="7"/>
      <c r="K1234" s="7"/>
      <c r="L1234" s="7"/>
      <c r="M1234" s="7" t="s">
        <v>2785</v>
      </c>
      <c r="N1234" s="7"/>
      <c r="O1234" s="7">
        <v>2005</v>
      </c>
      <c r="P1234" s="7"/>
      <c r="Q1234" s="7" t="s">
        <v>549</v>
      </c>
      <c r="R1234" s="7"/>
      <c r="S1234" s="7"/>
      <c r="T1234" s="7">
        <v>5</v>
      </c>
      <c r="U1234" s="7" t="s">
        <v>584</v>
      </c>
      <c r="V1234" s="7">
        <v>5</v>
      </c>
      <c r="W1234" s="7">
        <v>45</v>
      </c>
      <c r="X1234" s="8" t="s">
        <v>2780</v>
      </c>
      <c r="Y1234" s="7"/>
      <c r="Z1234" s="8" t="s">
        <v>2783</v>
      </c>
      <c r="AA1234" s="7"/>
      <c r="AB1234" s="7"/>
      <c r="AC1234" s="7"/>
      <c r="AD1234" s="7" t="s">
        <v>41</v>
      </c>
      <c r="AE1234" s="7"/>
      <c r="AF1234" s="7" t="s">
        <v>43</v>
      </c>
      <c r="AG1234" s="7" t="s">
        <v>2788</v>
      </c>
      <c r="AH1234" s="7">
        <v>1440</v>
      </c>
      <c r="AI1234" s="7" t="s">
        <v>41</v>
      </c>
      <c r="AJ1234" s="7" t="s">
        <v>44</v>
      </c>
      <c r="AK1234" s="7">
        <v>33.124000000000002</v>
      </c>
      <c r="AL1234" s="7"/>
      <c r="AM1234" s="7"/>
      <c r="AN1234" s="7">
        <v>3</v>
      </c>
      <c r="AO1234" s="7">
        <v>100</v>
      </c>
      <c r="AP1234" s="7">
        <v>28.803999999999998</v>
      </c>
      <c r="AR1234" s="7" t="s">
        <v>644</v>
      </c>
    </row>
    <row r="1235" spans="1:44" x14ac:dyDescent="0.2">
      <c r="A1235" s="7" t="s">
        <v>2776</v>
      </c>
      <c r="B1235" s="7" t="s">
        <v>515</v>
      </c>
      <c r="C1235" s="7" t="s">
        <v>204</v>
      </c>
      <c r="D1235" s="7" t="s">
        <v>1050</v>
      </c>
      <c r="E1235" s="7" t="s">
        <v>1051</v>
      </c>
      <c r="F1235" s="7"/>
      <c r="G1235" s="7" t="s">
        <v>43</v>
      </c>
      <c r="H1235" s="7" t="s">
        <v>41</v>
      </c>
      <c r="I1235" s="7" t="s">
        <v>2777</v>
      </c>
      <c r="J1235" s="7"/>
      <c r="K1235" s="7"/>
      <c r="L1235" s="7"/>
      <c r="M1235" s="7" t="s">
        <v>2785</v>
      </c>
      <c r="N1235" s="7"/>
      <c r="O1235" s="7">
        <v>2005</v>
      </c>
      <c r="P1235" s="7"/>
      <c r="Q1235" s="7" t="s">
        <v>549</v>
      </c>
      <c r="R1235" s="7"/>
      <c r="S1235" s="7"/>
      <c r="T1235" s="7">
        <v>5</v>
      </c>
      <c r="U1235" s="7" t="s">
        <v>584</v>
      </c>
      <c r="V1235" s="7">
        <v>5</v>
      </c>
      <c r="W1235" s="7">
        <v>45</v>
      </c>
      <c r="X1235" s="8" t="s">
        <v>2780</v>
      </c>
      <c r="Y1235" s="7"/>
      <c r="Z1235" s="8" t="s">
        <v>2783</v>
      </c>
      <c r="AA1235" s="7"/>
      <c r="AB1235" s="7"/>
      <c r="AC1235" s="7"/>
      <c r="AD1235" s="7" t="s">
        <v>41</v>
      </c>
      <c r="AE1235" s="7"/>
      <c r="AF1235" s="7" t="s">
        <v>43</v>
      </c>
      <c r="AG1235" s="7" t="s">
        <v>2788</v>
      </c>
      <c r="AH1235" s="7">
        <v>1440</v>
      </c>
      <c r="AI1235" s="7" t="s">
        <v>41</v>
      </c>
      <c r="AJ1235" s="7" t="s">
        <v>44</v>
      </c>
      <c r="AK1235" s="7">
        <v>33.51</v>
      </c>
      <c r="AL1235" s="7"/>
      <c r="AM1235" s="7"/>
      <c r="AN1235" s="7">
        <v>3</v>
      </c>
      <c r="AO1235" s="7">
        <v>100</v>
      </c>
      <c r="AP1235" s="7">
        <v>29.978999999999999</v>
      </c>
      <c r="AR1235" s="7" t="s">
        <v>644</v>
      </c>
    </row>
    <row r="1236" spans="1:44" x14ac:dyDescent="0.2">
      <c r="A1236" s="7" t="s">
        <v>2776</v>
      </c>
      <c r="B1236" s="7" t="s">
        <v>515</v>
      </c>
      <c r="C1236" s="7" t="s">
        <v>204</v>
      </c>
      <c r="D1236" s="7" t="s">
        <v>1050</v>
      </c>
      <c r="E1236" s="7" t="s">
        <v>1051</v>
      </c>
      <c r="F1236" s="7"/>
      <c r="G1236" s="7" t="s">
        <v>43</v>
      </c>
      <c r="H1236" s="7" t="s">
        <v>41</v>
      </c>
      <c r="I1236" s="7" t="s">
        <v>2777</v>
      </c>
      <c r="J1236" s="7"/>
      <c r="K1236" s="7"/>
      <c r="L1236" s="7"/>
      <c r="M1236" s="7" t="s">
        <v>2785</v>
      </c>
      <c r="N1236" s="7"/>
      <c r="O1236" s="7">
        <v>2005</v>
      </c>
      <c r="P1236" s="7"/>
      <c r="Q1236" s="7" t="s">
        <v>549</v>
      </c>
      <c r="R1236" s="7"/>
      <c r="S1236" s="7"/>
      <c r="T1236" s="7">
        <v>5</v>
      </c>
      <c r="U1236" s="7" t="s">
        <v>584</v>
      </c>
      <c r="V1236" s="7">
        <v>5</v>
      </c>
      <c r="W1236" s="7">
        <v>45</v>
      </c>
      <c r="X1236" s="8" t="s">
        <v>2780</v>
      </c>
      <c r="Y1236" s="7"/>
      <c r="Z1236" s="8" t="s">
        <v>2783</v>
      </c>
      <c r="AA1236" s="7"/>
      <c r="AB1236" s="7"/>
      <c r="AC1236" s="7"/>
      <c r="AD1236" s="7" t="s">
        <v>41</v>
      </c>
      <c r="AE1236" s="7"/>
      <c r="AF1236" s="7" t="s">
        <v>43</v>
      </c>
      <c r="AG1236" s="7" t="s">
        <v>2788</v>
      </c>
      <c r="AH1236" s="7">
        <v>1440</v>
      </c>
      <c r="AI1236" s="7" t="s">
        <v>41</v>
      </c>
      <c r="AJ1236" s="7" t="s">
        <v>44</v>
      </c>
      <c r="AK1236" s="7">
        <v>33.639000000000003</v>
      </c>
      <c r="AL1236" s="7"/>
      <c r="AM1236" s="7"/>
      <c r="AN1236" s="7">
        <v>3</v>
      </c>
      <c r="AO1236" s="7">
        <v>100</v>
      </c>
      <c r="AP1236" s="7">
        <v>30.986000000000001</v>
      </c>
      <c r="AR1236" s="7" t="s">
        <v>644</v>
      </c>
    </row>
    <row r="1237" spans="1:44" x14ac:dyDescent="0.2">
      <c r="A1237" s="7" t="s">
        <v>2776</v>
      </c>
      <c r="B1237" s="7" t="s">
        <v>515</v>
      </c>
      <c r="C1237" s="7" t="s">
        <v>204</v>
      </c>
      <c r="D1237" s="7" t="s">
        <v>1050</v>
      </c>
      <c r="E1237" s="7" t="s">
        <v>1051</v>
      </c>
      <c r="F1237" s="7"/>
      <c r="G1237" s="7" t="s">
        <v>43</v>
      </c>
      <c r="H1237" s="7" t="s">
        <v>41</v>
      </c>
      <c r="I1237" s="7" t="s">
        <v>2777</v>
      </c>
      <c r="J1237" s="7"/>
      <c r="K1237" s="7"/>
      <c r="L1237" s="7"/>
      <c r="M1237" s="7" t="s">
        <v>2785</v>
      </c>
      <c r="N1237" s="7"/>
      <c r="O1237" s="7">
        <v>2005</v>
      </c>
      <c r="P1237" s="7"/>
      <c r="Q1237" s="7" t="s">
        <v>549</v>
      </c>
      <c r="R1237" s="7"/>
      <c r="S1237" s="7"/>
      <c r="T1237" s="7">
        <v>5</v>
      </c>
      <c r="U1237" s="7" t="s">
        <v>584</v>
      </c>
      <c r="V1237" s="7">
        <v>5</v>
      </c>
      <c r="W1237" s="7">
        <v>45</v>
      </c>
      <c r="X1237" s="8" t="s">
        <v>2780</v>
      </c>
      <c r="Y1237" s="7"/>
      <c r="Z1237" s="8" t="s">
        <v>2783</v>
      </c>
      <c r="AA1237" s="7"/>
      <c r="AB1237" s="7"/>
      <c r="AC1237" s="7"/>
      <c r="AD1237" s="7" t="s">
        <v>41</v>
      </c>
      <c r="AE1237" s="7"/>
      <c r="AF1237" s="7" t="s">
        <v>43</v>
      </c>
      <c r="AG1237" s="7" t="s">
        <v>2788</v>
      </c>
      <c r="AH1237" s="7">
        <v>1440</v>
      </c>
      <c r="AI1237" s="7" t="s">
        <v>41</v>
      </c>
      <c r="AJ1237" s="7" t="s">
        <v>44</v>
      </c>
      <c r="AK1237" s="7">
        <v>33.896999999999998</v>
      </c>
      <c r="AL1237" s="7"/>
      <c r="AM1237" s="7"/>
      <c r="AN1237" s="7">
        <v>3</v>
      </c>
      <c r="AO1237" s="7">
        <v>100</v>
      </c>
      <c r="AP1237" s="7">
        <v>31.824999999999999</v>
      </c>
      <c r="AR1237" s="7" t="s">
        <v>644</v>
      </c>
    </row>
    <row r="1238" spans="1:44" x14ac:dyDescent="0.2">
      <c r="A1238" s="7" t="s">
        <v>2776</v>
      </c>
      <c r="B1238" s="7" t="s">
        <v>515</v>
      </c>
      <c r="C1238" s="7" t="s">
        <v>204</v>
      </c>
      <c r="D1238" s="7" t="s">
        <v>1050</v>
      </c>
      <c r="E1238" s="7" t="s">
        <v>1051</v>
      </c>
      <c r="F1238" s="7"/>
      <c r="G1238" s="7" t="s">
        <v>43</v>
      </c>
      <c r="H1238" s="7" t="s">
        <v>41</v>
      </c>
      <c r="I1238" s="7" t="s">
        <v>2777</v>
      </c>
      <c r="J1238" s="7"/>
      <c r="K1238" s="7"/>
      <c r="L1238" s="7"/>
      <c r="M1238" s="7" t="s">
        <v>2785</v>
      </c>
      <c r="N1238" s="7"/>
      <c r="O1238" s="7">
        <v>2005</v>
      </c>
      <c r="P1238" s="7"/>
      <c r="Q1238" s="7" t="s">
        <v>549</v>
      </c>
      <c r="R1238" s="7"/>
      <c r="S1238" s="7"/>
      <c r="T1238" s="7">
        <v>5</v>
      </c>
      <c r="U1238" s="7" t="s">
        <v>584</v>
      </c>
      <c r="V1238" s="7">
        <v>5</v>
      </c>
      <c r="W1238" s="7">
        <v>45</v>
      </c>
      <c r="X1238" s="8" t="s">
        <v>2780</v>
      </c>
      <c r="Y1238" s="7"/>
      <c r="Z1238" s="8" t="s">
        <v>2783</v>
      </c>
      <c r="AA1238" s="7"/>
      <c r="AB1238" s="7"/>
      <c r="AC1238" s="7"/>
      <c r="AD1238" s="7" t="s">
        <v>41</v>
      </c>
      <c r="AE1238" s="7"/>
      <c r="AF1238" s="7" t="s">
        <v>43</v>
      </c>
      <c r="AG1238" s="7" t="s">
        <v>2788</v>
      </c>
      <c r="AH1238" s="7">
        <v>1440</v>
      </c>
      <c r="AI1238" s="7" t="s">
        <v>41</v>
      </c>
      <c r="AJ1238" s="7" t="s">
        <v>44</v>
      </c>
      <c r="AK1238" s="7">
        <v>34.155000000000001</v>
      </c>
      <c r="AL1238" s="7"/>
      <c r="AM1238" s="7"/>
      <c r="AN1238" s="7">
        <v>3</v>
      </c>
      <c r="AO1238" s="7">
        <v>100</v>
      </c>
      <c r="AP1238" s="7">
        <v>32.497</v>
      </c>
      <c r="AR1238" s="7" t="s">
        <v>644</v>
      </c>
    </row>
    <row r="1239" spans="1:44" x14ac:dyDescent="0.2">
      <c r="A1239" s="7" t="s">
        <v>2776</v>
      </c>
      <c r="B1239" s="7" t="s">
        <v>515</v>
      </c>
      <c r="C1239" s="7" t="s">
        <v>204</v>
      </c>
      <c r="D1239" s="7" t="s">
        <v>1050</v>
      </c>
      <c r="E1239" s="7" t="s">
        <v>1051</v>
      </c>
      <c r="F1239" s="7"/>
      <c r="G1239" s="7" t="s">
        <v>43</v>
      </c>
      <c r="H1239" s="7" t="s">
        <v>41</v>
      </c>
      <c r="I1239" s="7" t="s">
        <v>2777</v>
      </c>
      <c r="J1239" s="7"/>
      <c r="K1239" s="7"/>
      <c r="L1239" s="7"/>
      <c r="M1239" s="7" t="s">
        <v>2785</v>
      </c>
      <c r="N1239" s="7"/>
      <c r="O1239" s="7">
        <v>2005</v>
      </c>
      <c r="P1239" s="7"/>
      <c r="Q1239" s="7" t="s">
        <v>549</v>
      </c>
      <c r="R1239" s="7"/>
      <c r="S1239" s="7"/>
      <c r="T1239" s="7">
        <v>5</v>
      </c>
      <c r="U1239" s="7" t="s">
        <v>584</v>
      </c>
      <c r="V1239" s="7">
        <v>5</v>
      </c>
      <c r="W1239" s="7">
        <v>45</v>
      </c>
      <c r="X1239" s="8" t="s">
        <v>2780</v>
      </c>
      <c r="Y1239" s="7"/>
      <c r="Z1239" s="8" t="s">
        <v>2783</v>
      </c>
      <c r="AA1239" s="7"/>
      <c r="AB1239" s="7"/>
      <c r="AC1239" s="7"/>
      <c r="AD1239" s="7" t="s">
        <v>41</v>
      </c>
      <c r="AE1239" s="7"/>
      <c r="AF1239" s="7" t="s">
        <v>43</v>
      </c>
      <c r="AG1239" s="7" t="s">
        <v>2788</v>
      </c>
      <c r="AH1239" s="7">
        <v>1440</v>
      </c>
      <c r="AI1239" s="7" t="s">
        <v>41</v>
      </c>
      <c r="AJ1239" s="7" t="s">
        <v>44</v>
      </c>
      <c r="AK1239" s="7">
        <v>35.185000000000002</v>
      </c>
      <c r="AL1239" s="7"/>
      <c r="AM1239" s="7"/>
      <c r="AN1239" s="7">
        <v>3</v>
      </c>
      <c r="AO1239" s="7">
        <v>100</v>
      </c>
      <c r="AP1239" s="7">
        <v>35.014000000000003</v>
      </c>
      <c r="AR1239" s="7" t="s">
        <v>644</v>
      </c>
    </row>
    <row r="1240" spans="1:44" x14ac:dyDescent="0.2">
      <c r="A1240" s="7" t="s">
        <v>2776</v>
      </c>
      <c r="B1240" s="7" t="s">
        <v>515</v>
      </c>
      <c r="C1240" s="7" t="s">
        <v>204</v>
      </c>
      <c r="D1240" s="7" t="s">
        <v>1050</v>
      </c>
      <c r="E1240" s="7" t="s">
        <v>1051</v>
      </c>
      <c r="F1240" s="7"/>
      <c r="G1240" s="7" t="s">
        <v>43</v>
      </c>
      <c r="H1240" s="7" t="s">
        <v>41</v>
      </c>
      <c r="I1240" s="7" t="s">
        <v>2777</v>
      </c>
      <c r="J1240" s="7"/>
      <c r="K1240" s="7"/>
      <c r="L1240" s="7"/>
      <c r="M1240" s="7" t="s">
        <v>2785</v>
      </c>
      <c r="N1240" s="7"/>
      <c r="O1240" s="7">
        <v>2005</v>
      </c>
      <c r="P1240" s="7"/>
      <c r="Q1240" s="7" t="s">
        <v>549</v>
      </c>
      <c r="R1240" s="7"/>
      <c r="S1240" s="7"/>
      <c r="T1240" s="7">
        <v>5</v>
      </c>
      <c r="U1240" s="7" t="s">
        <v>584</v>
      </c>
      <c r="V1240" s="7">
        <v>5</v>
      </c>
      <c r="W1240" s="7">
        <v>45</v>
      </c>
      <c r="X1240" s="8" t="s">
        <v>2780</v>
      </c>
      <c r="Y1240" s="7"/>
      <c r="Z1240" s="8" t="s">
        <v>2783</v>
      </c>
      <c r="AA1240" s="7"/>
      <c r="AB1240" s="7"/>
      <c r="AC1240" s="7"/>
      <c r="AD1240" s="7" t="s">
        <v>41</v>
      </c>
      <c r="AE1240" s="7"/>
      <c r="AF1240" s="7" t="s">
        <v>43</v>
      </c>
      <c r="AG1240" s="7" t="s">
        <v>2788</v>
      </c>
      <c r="AH1240" s="7">
        <v>1440</v>
      </c>
      <c r="AI1240" s="7" t="s">
        <v>41</v>
      </c>
      <c r="AJ1240" s="7" t="s">
        <v>44</v>
      </c>
      <c r="AK1240" s="7">
        <v>35.185000000000002</v>
      </c>
      <c r="AL1240" s="7"/>
      <c r="AM1240" s="7"/>
      <c r="AN1240" s="7">
        <v>3</v>
      </c>
      <c r="AO1240" s="7">
        <v>100</v>
      </c>
      <c r="AP1240" s="7">
        <v>35.853000000000002</v>
      </c>
      <c r="AR1240" s="7" t="s">
        <v>644</v>
      </c>
    </row>
    <row r="1241" spans="1:44" x14ac:dyDescent="0.2">
      <c r="A1241" s="7" t="s">
        <v>2776</v>
      </c>
      <c r="B1241" s="7" t="s">
        <v>515</v>
      </c>
      <c r="C1241" s="7" t="s">
        <v>204</v>
      </c>
      <c r="D1241" s="7" t="s">
        <v>1050</v>
      </c>
      <c r="E1241" s="7" t="s">
        <v>1051</v>
      </c>
      <c r="F1241" s="7"/>
      <c r="G1241" s="7" t="s">
        <v>43</v>
      </c>
      <c r="H1241" s="7" t="s">
        <v>41</v>
      </c>
      <c r="I1241" s="7" t="s">
        <v>2777</v>
      </c>
      <c r="J1241" s="7"/>
      <c r="K1241" s="7"/>
      <c r="L1241" s="7"/>
      <c r="M1241" s="7" t="s">
        <v>2785</v>
      </c>
      <c r="N1241" s="7"/>
      <c r="O1241" s="7">
        <v>2005</v>
      </c>
      <c r="P1241" s="7"/>
      <c r="Q1241" s="7" t="s">
        <v>549</v>
      </c>
      <c r="R1241" s="7"/>
      <c r="S1241" s="7"/>
      <c r="T1241" s="7">
        <v>5</v>
      </c>
      <c r="U1241" s="7" t="s">
        <v>584</v>
      </c>
      <c r="V1241" s="7">
        <v>5</v>
      </c>
      <c r="W1241" s="7">
        <v>45</v>
      </c>
      <c r="X1241" s="8" t="s">
        <v>2780</v>
      </c>
      <c r="Y1241" s="7"/>
      <c r="Z1241" s="8" t="s">
        <v>2783</v>
      </c>
      <c r="AA1241" s="7"/>
      <c r="AB1241" s="7"/>
      <c r="AC1241" s="7"/>
      <c r="AD1241" s="7" t="s">
        <v>41</v>
      </c>
      <c r="AE1241" s="7"/>
      <c r="AF1241" s="7" t="s">
        <v>43</v>
      </c>
      <c r="AG1241" s="7" t="s">
        <v>2788</v>
      </c>
      <c r="AH1241" s="7">
        <v>1440</v>
      </c>
      <c r="AI1241" s="7" t="s">
        <v>41</v>
      </c>
      <c r="AJ1241" s="7" t="s">
        <v>44</v>
      </c>
      <c r="AK1241" s="7">
        <v>35.314</v>
      </c>
      <c r="AL1241" s="7"/>
      <c r="AM1241" s="7"/>
      <c r="AN1241" s="7">
        <v>3</v>
      </c>
      <c r="AO1241" s="7">
        <v>100</v>
      </c>
      <c r="AP1241" s="7">
        <v>37.195999999999998</v>
      </c>
      <c r="AR1241" s="7" t="s">
        <v>644</v>
      </c>
    </row>
    <row r="1242" spans="1:44" x14ac:dyDescent="0.2">
      <c r="A1242" s="7" t="s">
        <v>2776</v>
      </c>
      <c r="B1242" s="7" t="s">
        <v>515</v>
      </c>
      <c r="C1242" s="7" t="s">
        <v>204</v>
      </c>
      <c r="D1242" s="7" t="s">
        <v>1050</v>
      </c>
      <c r="E1242" s="7" t="s">
        <v>1051</v>
      </c>
      <c r="F1242" s="7"/>
      <c r="G1242" s="7" t="s">
        <v>43</v>
      </c>
      <c r="H1242" s="7" t="s">
        <v>41</v>
      </c>
      <c r="I1242" s="7" t="s">
        <v>2777</v>
      </c>
      <c r="J1242" s="7"/>
      <c r="K1242" s="7"/>
      <c r="L1242" s="7"/>
      <c r="M1242" s="7" t="s">
        <v>2785</v>
      </c>
      <c r="N1242" s="7"/>
      <c r="O1242" s="7">
        <v>2005</v>
      </c>
      <c r="P1242" s="7"/>
      <c r="Q1242" s="7" t="s">
        <v>549</v>
      </c>
      <c r="R1242" s="7"/>
      <c r="S1242" s="7"/>
      <c r="T1242" s="7">
        <v>5</v>
      </c>
      <c r="U1242" s="7" t="s">
        <v>584</v>
      </c>
      <c r="V1242" s="7">
        <v>5</v>
      </c>
      <c r="W1242" s="7">
        <v>45</v>
      </c>
      <c r="X1242" s="8" t="s">
        <v>2780</v>
      </c>
      <c r="Y1242" s="7"/>
      <c r="Z1242" s="8" t="s">
        <v>2783</v>
      </c>
      <c r="AA1242" s="7"/>
      <c r="AB1242" s="7"/>
      <c r="AC1242" s="7"/>
      <c r="AD1242" s="7" t="s">
        <v>41</v>
      </c>
      <c r="AE1242" s="7"/>
      <c r="AF1242" s="7" t="s">
        <v>43</v>
      </c>
      <c r="AG1242" s="7" t="s">
        <v>2788</v>
      </c>
      <c r="AH1242" s="7">
        <v>1440</v>
      </c>
      <c r="AI1242" s="7" t="s">
        <v>41</v>
      </c>
      <c r="AJ1242" s="7" t="s">
        <v>44</v>
      </c>
      <c r="AK1242" s="7">
        <v>35.314</v>
      </c>
      <c r="AL1242" s="7"/>
      <c r="AM1242" s="7"/>
      <c r="AN1242" s="7">
        <v>3</v>
      </c>
      <c r="AO1242" s="7">
        <v>100</v>
      </c>
      <c r="AP1242" s="7">
        <v>38.874000000000002</v>
      </c>
      <c r="AR1242" s="7" t="s">
        <v>644</v>
      </c>
    </row>
    <row r="1243" spans="1:44" x14ac:dyDescent="0.2">
      <c r="A1243" s="7" t="s">
        <v>2776</v>
      </c>
      <c r="B1243" s="7" t="s">
        <v>515</v>
      </c>
      <c r="C1243" s="7" t="s">
        <v>204</v>
      </c>
      <c r="D1243" s="7" t="s">
        <v>1050</v>
      </c>
      <c r="E1243" s="7" t="s">
        <v>1051</v>
      </c>
      <c r="F1243" s="7"/>
      <c r="G1243" s="7" t="s">
        <v>43</v>
      </c>
      <c r="H1243" s="7" t="s">
        <v>41</v>
      </c>
      <c r="I1243" s="7" t="s">
        <v>2777</v>
      </c>
      <c r="J1243" s="7"/>
      <c r="K1243" s="7"/>
      <c r="L1243" s="7"/>
      <c r="M1243" s="7" t="s">
        <v>2785</v>
      </c>
      <c r="N1243" s="7"/>
      <c r="O1243" s="7">
        <v>2005</v>
      </c>
      <c r="P1243" s="7"/>
      <c r="Q1243" s="7" t="s">
        <v>549</v>
      </c>
      <c r="R1243" s="7"/>
      <c r="S1243" s="7"/>
      <c r="T1243" s="7">
        <v>5</v>
      </c>
      <c r="U1243" s="7" t="s">
        <v>584</v>
      </c>
      <c r="V1243" s="7">
        <v>5</v>
      </c>
      <c r="W1243" s="7">
        <v>45</v>
      </c>
      <c r="X1243" s="8" t="s">
        <v>2780</v>
      </c>
      <c r="Y1243" s="7"/>
      <c r="Z1243" s="8" t="s">
        <v>2783</v>
      </c>
      <c r="AA1243" s="7"/>
      <c r="AB1243" s="7"/>
      <c r="AC1243" s="7"/>
      <c r="AD1243" s="7" t="s">
        <v>41</v>
      </c>
      <c r="AE1243" s="7"/>
      <c r="AF1243" s="7" t="s">
        <v>43</v>
      </c>
      <c r="AG1243" s="7" t="s">
        <v>2788</v>
      </c>
      <c r="AH1243" s="7">
        <v>1440</v>
      </c>
      <c r="AI1243" s="7" t="s">
        <v>41</v>
      </c>
      <c r="AJ1243" s="7" t="s">
        <v>44</v>
      </c>
      <c r="AK1243" s="7">
        <v>35.442999999999998</v>
      </c>
      <c r="AL1243" s="7"/>
      <c r="AM1243" s="7"/>
      <c r="AN1243" s="7">
        <v>3</v>
      </c>
      <c r="AO1243" s="7">
        <v>100</v>
      </c>
      <c r="AP1243" s="7">
        <v>40.887999999999998</v>
      </c>
      <c r="AR1243" s="7" t="s">
        <v>644</v>
      </c>
    </row>
    <row r="1244" spans="1:44" x14ac:dyDescent="0.2">
      <c r="A1244" s="7" t="s">
        <v>2776</v>
      </c>
      <c r="B1244" s="7" t="s">
        <v>515</v>
      </c>
      <c r="C1244" s="7" t="s">
        <v>204</v>
      </c>
      <c r="D1244" s="7" t="s">
        <v>1050</v>
      </c>
      <c r="E1244" s="7" t="s">
        <v>1051</v>
      </c>
      <c r="F1244" s="7"/>
      <c r="G1244" s="7" t="s">
        <v>43</v>
      </c>
      <c r="H1244" s="7" t="s">
        <v>41</v>
      </c>
      <c r="I1244" s="7" t="s">
        <v>2777</v>
      </c>
      <c r="J1244" s="7"/>
      <c r="K1244" s="7"/>
      <c r="L1244" s="7"/>
      <c r="M1244" s="7" t="s">
        <v>2785</v>
      </c>
      <c r="N1244" s="7"/>
      <c r="O1244" s="7">
        <v>2005</v>
      </c>
      <c r="P1244" s="7"/>
      <c r="Q1244" s="7" t="s">
        <v>549</v>
      </c>
      <c r="R1244" s="7"/>
      <c r="S1244" s="7"/>
      <c r="T1244" s="7">
        <v>5</v>
      </c>
      <c r="U1244" s="7" t="s">
        <v>584</v>
      </c>
      <c r="V1244" s="7">
        <v>5</v>
      </c>
      <c r="W1244" s="7">
        <v>45</v>
      </c>
      <c r="X1244" s="8" t="s">
        <v>2780</v>
      </c>
      <c r="Y1244" s="7"/>
      <c r="Z1244" s="8" t="s">
        <v>2783</v>
      </c>
      <c r="AA1244" s="7"/>
      <c r="AB1244" s="7"/>
      <c r="AC1244" s="7"/>
      <c r="AD1244" s="7" t="s">
        <v>41</v>
      </c>
      <c r="AE1244" s="7"/>
      <c r="AF1244" s="7" t="s">
        <v>43</v>
      </c>
      <c r="AG1244" s="7" t="s">
        <v>2788</v>
      </c>
      <c r="AH1244" s="7">
        <v>1440</v>
      </c>
      <c r="AI1244" s="7" t="s">
        <v>41</v>
      </c>
      <c r="AJ1244" s="7" t="s">
        <v>44</v>
      </c>
      <c r="AK1244" s="7">
        <v>36.216000000000001</v>
      </c>
      <c r="AL1244" s="7"/>
      <c r="AM1244" s="7"/>
      <c r="AN1244" s="7">
        <v>3</v>
      </c>
      <c r="AO1244" s="7">
        <v>100</v>
      </c>
      <c r="AP1244" s="7">
        <v>42.231000000000002</v>
      </c>
      <c r="AR1244" s="7" t="s">
        <v>644</v>
      </c>
    </row>
    <row r="1245" spans="1:44" x14ac:dyDescent="0.2">
      <c r="A1245" s="7" t="s">
        <v>2776</v>
      </c>
      <c r="B1245" s="7" t="s">
        <v>515</v>
      </c>
      <c r="C1245" s="7" t="s">
        <v>204</v>
      </c>
      <c r="D1245" s="7" t="s">
        <v>1050</v>
      </c>
      <c r="E1245" s="7" t="s">
        <v>1051</v>
      </c>
      <c r="F1245" s="7"/>
      <c r="G1245" s="7" t="s">
        <v>43</v>
      </c>
      <c r="H1245" s="7" t="s">
        <v>41</v>
      </c>
      <c r="I1245" s="7" t="s">
        <v>2777</v>
      </c>
      <c r="J1245" s="7"/>
      <c r="K1245" s="7"/>
      <c r="L1245" s="7"/>
      <c r="M1245" s="7" t="s">
        <v>2785</v>
      </c>
      <c r="N1245" s="7"/>
      <c r="O1245" s="7">
        <v>2005</v>
      </c>
      <c r="P1245" s="7"/>
      <c r="Q1245" s="7" t="s">
        <v>549</v>
      </c>
      <c r="R1245" s="7"/>
      <c r="S1245" s="7"/>
      <c r="T1245" s="7">
        <v>5</v>
      </c>
      <c r="U1245" s="7" t="s">
        <v>584</v>
      </c>
      <c r="V1245" s="7">
        <v>5</v>
      </c>
      <c r="W1245" s="7">
        <v>45</v>
      </c>
      <c r="X1245" s="8" t="s">
        <v>2780</v>
      </c>
      <c r="Y1245" s="7"/>
      <c r="Z1245" s="8" t="s">
        <v>2783</v>
      </c>
      <c r="AA1245" s="7"/>
      <c r="AB1245" s="7"/>
      <c r="AC1245" s="7"/>
      <c r="AD1245" s="7" t="s">
        <v>41</v>
      </c>
      <c r="AE1245" s="7"/>
      <c r="AF1245" s="7" t="s">
        <v>43</v>
      </c>
      <c r="AG1245" s="7" t="s">
        <v>2788</v>
      </c>
      <c r="AH1245" s="7">
        <v>1440</v>
      </c>
      <c r="AI1245" s="7" t="s">
        <v>41</v>
      </c>
      <c r="AJ1245" s="7" t="s">
        <v>44</v>
      </c>
      <c r="AK1245" s="7">
        <v>36.731000000000002</v>
      </c>
      <c r="AL1245" s="7"/>
      <c r="AM1245" s="7"/>
      <c r="AN1245" s="7">
        <v>3</v>
      </c>
      <c r="AO1245" s="7">
        <v>100</v>
      </c>
      <c r="AP1245" s="7">
        <v>43.238</v>
      </c>
      <c r="AR1245" s="7" t="s">
        <v>644</v>
      </c>
    </row>
    <row r="1246" spans="1:44" x14ac:dyDescent="0.2">
      <c r="A1246" s="7" t="s">
        <v>2776</v>
      </c>
      <c r="B1246" s="7" t="s">
        <v>515</v>
      </c>
      <c r="C1246" s="7" t="s">
        <v>204</v>
      </c>
      <c r="D1246" s="7" t="s">
        <v>1050</v>
      </c>
      <c r="E1246" s="7" t="s">
        <v>1051</v>
      </c>
      <c r="F1246" s="7"/>
      <c r="G1246" s="7" t="s">
        <v>43</v>
      </c>
      <c r="H1246" s="7" t="s">
        <v>41</v>
      </c>
      <c r="I1246" s="7" t="s">
        <v>2777</v>
      </c>
      <c r="J1246" s="7"/>
      <c r="K1246" s="7"/>
      <c r="L1246" s="7"/>
      <c r="M1246" s="7" t="s">
        <v>2785</v>
      </c>
      <c r="N1246" s="7"/>
      <c r="O1246" s="7">
        <v>2005</v>
      </c>
      <c r="P1246" s="7"/>
      <c r="Q1246" s="7" t="s">
        <v>549</v>
      </c>
      <c r="R1246" s="7"/>
      <c r="S1246" s="7"/>
      <c r="T1246" s="7">
        <v>5</v>
      </c>
      <c r="U1246" s="7" t="s">
        <v>584</v>
      </c>
      <c r="V1246" s="7">
        <v>5</v>
      </c>
      <c r="W1246" s="7">
        <v>45</v>
      </c>
      <c r="X1246" s="8" t="s">
        <v>2780</v>
      </c>
      <c r="Y1246" s="7"/>
      <c r="Z1246" s="8" t="s">
        <v>2783</v>
      </c>
      <c r="AA1246" s="7"/>
      <c r="AB1246" s="7"/>
      <c r="AC1246" s="7"/>
      <c r="AD1246" s="7" t="s">
        <v>41</v>
      </c>
      <c r="AE1246" s="7"/>
      <c r="AF1246" s="7" t="s">
        <v>43</v>
      </c>
      <c r="AG1246" s="7" t="s">
        <v>2788</v>
      </c>
      <c r="AH1246" s="7">
        <v>1440</v>
      </c>
      <c r="AI1246" s="7" t="s">
        <v>41</v>
      </c>
      <c r="AJ1246" s="7" t="s">
        <v>44</v>
      </c>
      <c r="AK1246" s="7">
        <v>37.375</v>
      </c>
      <c r="AL1246" s="7"/>
      <c r="AM1246" s="7"/>
      <c r="AN1246" s="7">
        <v>3</v>
      </c>
      <c r="AO1246" s="7">
        <v>100</v>
      </c>
      <c r="AP1246" s="7">
        <v>43.741</v>
      </c>
      <c r="AR1246" s="7" t="s">
        <v>644</v>
      </c>
    </row>
    <row r="1247" spans="1:44" x14ac:dyDescent="0.2">
      <c r="A1247" s="7" t="s">
        <v>2776</v>
      </c>
      <c r="B1247" s="7" t="s">
        <v>515</v>
      </c>
      <c r="C1247" s="7" t="s">
        <v>204</v>
      </c>
      <c r="D1247" s="7" t="s">
        <v>1050</v>
      </c>
      <c r="E1247" s="7" t="s">
        <v>1051</v>
      </c>
      <c r="F1247" s="7"/>
      <c r="G1247" s="7" t="s">
        <v>43</v>
      </c>
      <c r="H1247" s="7" t="s">
        <v>41</v>
      </c>
      <c r="I1247" s="7" t="s">
        <v>2777</v>
      </c>
      <c r="J1247" s="7"/>
      <c r="K1247" s="7"/>
      <c r="L1247" s="7"/>
      <c r="M1247" s="7" t="s">
        <v>2785</v>
      </c>
      <c r="N1247" s="7"/>
      <c r="O1247" s="7">
        <v>2005</v>
      </c>
      <c r="P1247" s="7"/>
      <c r="Q1247" s="7" t="s">
        <v>549</v>
      </c>
      <c r="R1247" s="7"/>
      <c r="S1247" s="7"/>
      <c r="T1247" s="7">
        <v>5</v>
      </c>
      <c r="U1247" s="7" t="s">
        <v>584</v>
      </c>
      <c r="V1247" s="7">
        <v>5</v>
      </c>
      <c r="W1247" s="7">
        <v>45</v>
      </c>
      <c r="X1247" s="8" t="s">
        <v>2780</v>
      </c>
      <c r="Y1247" s="7"/>
      <c r="Z1247" s="8" t="s">
        <v>2783</v>
      </c>
      <c r="AA1247" s="7"/>
      <c r="AB1247" s="7"/>
      <c r="AC1247" s="7"/>
      <c r="AD1247" s="7" t="s">
        <v>41</v>
      </c>
      <c r="AE1247" s="7"/>
      <c r="AF1247" s="7" t="s">
        <v>43</v>
      </c>
      <c r="AG1247" s="7" t="s">
        <v>2788</v>
      </c>
      <c r="AH1247" s="7">
        <v>1440</v>
      </c>
      <c r="AI1247" s="7" t="s">
        <v>41</v>
      </c>
      <c r="AJ1247" s="7" t="s">
        <v>44</v>
      </c>
      <c r="AK1247" s="7">
        <v>37.89</v>
      </c>
      <c r="AL1247" s="7"/>
      <c r="AM1247" s="7"/>
      <c r="AN1247" s="7">
        <v>3</v>
      </c>
      <c r="AO1247" s="7">
        <v>100</v>
      </c>
      <c r="AP1247" s="7">
        <v>44.747999999999998</v>
      </c>
      <c r="AR1247" s="7" t="s">
        <v>644</v>
      </c>
    </row>
    <row r="1248" spans="1:44" x14ac:dyDescent="0.2">
      <c r="A1248" s="7" t="s">
        <v>2776</v>
      </c>
      <c r="B1248" s="7" t="s">
        <v>515</v>
      </c>
      <c r="C1248" s="7" t="s">
        <v>204</v>
      </c>
      <c r="D1248" s="7" t="s">
        <v>1050</v>
      </c>
      <c r="E1248" s="7" t="s">
        <v>1051</v>
      </c>
      <c r="F1248" s="7"/>
      <c r="G1248" s="7" t="s">
        <v>43</v>
      </c>
      <c r="H1248" s="7" t="s">
        <v>41</v>
      </c>
      <c r="I1248" s="7" t="s">
        <v>2777</v>
      </c>
      <c r="J1248" s="7"/>
      <c r="K1248" s="7"/>
      <c r="L1248" s="7"/>
      <c r="M1248" s="7" t="s">
        <v>2785</v>
      </c>
      <c r="N1248" s="7"/>
      <c r="O1248" s="7">
        <v>2005</v>
      </c>
      <c r="P1248" s="7"/>
      <c r="Q1248" s="7" t="s">
        <v>549</v>
      </c>
      <c r="R1248" s="7"/>
      <c r="S1248" s="7"/>
      <c r="T1248" s="7">
        <v>5</v>
      </c>
      <c r="U1248" s="7" t="s">
        <v>584</v>
      </c>
      <c r="V1248" s="7">
        <v>5</v>
      </c>
      <c r="W1248" s="7">
        <v>45</v>
      </c>
      <c r="X1248" s="8" t="s">
        <v>2780</v>
      </c>
      <c r="Y1248" s="7"/>
      <c r="Z1248" s="8" t="s">
        <v>2783</v>
      </c>
      <c r="AA1248" s="7"/>
      <c r="AB1248" s="7"/>
      <c r="AC1248" s="7"/>
      <c r="AD1248" s="7" t="s">
        <v>41</v>
      </c>
      <c r="AE1248" s="7"/>
      <c r="AF1248" s="7" t="s">
        <v>43</v>
      </c>
      <c r="AG1248" s="7" t="s">
        <v>2788</v>
      </c>
      <c r="AH1248" s="7">
        <v>1440</v>
      </c>
      <c r="AI1248" s="7" t="s">
        <v>41</v>
      </c>
      <c r="AJ1248" s="7" t="s">
        <v>44</v>
      </c>
      <c r="AK1248" s="7">
        <v>38.148000000000003</v>
      </c>
      <c r="AL1248" s="7"/>
      <c r="AM1248" s="7"/>
      <c r="AN1248" s="7">
        <v>3</v>
      </c>
      <c r="AO1248" s="7">
        <v>100</v>
      </c>
      <c r="AP1248" s="7">
        <v>45.587000000000003</v>
      </c>
      <c r="AR1248" s="7" t="s">
        <v>644</v>
      </c>
    </row>
    <row r="1249" spans="1:44" x14ac:dyDescent="0.2">
      <c r="A1249" s="7" t="s">
        <v>2776</v>
      </c>
      <c r="B1249" s="7" t="s">
        <v>515</v>
      </c>
      <c r="C1249" s="7" t="s">
        <v>204</v>
      </c>
      <c r="D1249" s="7" t="s">
        <v>1050</v>
      </c>
      <c r="E1249" s="7" t="s">
        <v>1051</v>
      </c>
      <c r="F1249" s="7"/>
      <c r="G1249" s="7" t="s">
        <v>43</v>
      </c>
      <c r="H1249" s="7" t="s">
        <v>41</v>
      </c>
      <c r="I1249" s="7" t="s">
        <v>2777</v>
      </c>
      <c r="J1249" s="7"/>
      <c r="K1249" s="7"/>
      <c r="L1249" s="7"/>
      <c r="M1249" s="7" t="s">
        <v>2785</v>
      </c>
      <c r="N1249" s="7"/>
      <c r="O1249" s="7">
        <v>2005</v>
      </c>
      <c r="P1249" s="7"/>
      <c r="Q1249" s="7" t="s">
        <v>549</v>
      </c>
      <c r="R1249" s="7"/>
      <c r="S1249" s="7"/>
      <c r="T1249" s="7">
        <v>5</v>
      </c>
      <c r="U1249" s="7" t="s">
        <v>584</v>
      </c>
      <c r="V1249" s="7">
        <v>5</v>
      </c>
      <c r="W1249" s="7">
        <v>45</v>
      </c>
      <c r="X1249" s="8" t="s">
        <v>2780</v>
      </c>
      <c r="Y1249" s="7"/>
      <c r="Z1249" s="8" t="s">
        <v>2783</v>
      </c>
      <c r="AA1249" s="7"/>
      <c r="AB1249" s="7"/>
      <c r="AC1249" s="7"/>
      <c r="AD1249" s="7" t="s">
        <v>41</v>
      </c>
      <c r="AE1249" s="7"/>
      <c r="AF1249" s="7" t="s">
        <v>43</v>
      </c>
      <c r="AG1249" s="7" t="s">
        <v>2788</v>
      </c>
      <c r="AH1249" s="7">
        <v>1440</v>
      </c>
      <c r="AI1249" s="7" t="s">
        <v>41</v>
      </c>
      <c r="AJ1249" s="7" t="s">
        <v>44</v>
      </c>
      <c r="AK1249" s="7">
        <v>38.148000000000003</v>
      </c>
      <c r="AL1249" s="7"/>
      <c r="AM1249" s="7"/>
      <c r="AN1249" s="7">
        <v>3</v>
      </c>
      <c r="AO1249" s="7">
        <v>100</v>
      </c>
      <c r="AP1249" s="7">
        <v>46.594000000000001</v>
      </c>
      <c r="AR1249" s="7" t="s">
        <v>644</v>
      </c>
    </row>
    <row r="1250" spans="1:44" x14ac:dyDescent="0.2">
      <c r="A1250" s="7" t="s">
        <v>2776</v>
      </c>
      <c r="B1250" s="7" t="s">
        <v>515</v>
      </c>
      <c r="C1250" s="7" t="s">
        <v>204</v>
      </c>
      <c r="D1250" s="7" t="s">
        <v>1050</v>
      </c>
      <c r="E1250" s="7" t="s">
        <v>1051</v>
      </c>
      <c r="F1250" s="7"/>
      <c r="G1250" s="7" t="s">
        <v>43</v>
      </c>
      <c r="H1250" s="7" t="s">
        <v>41</v>
      </c>
      <c r="I1250" s="7" t="s">
        <v>2777</v>
      </c>
      <c r="J1250" s="7"/>
      <c r="K1250" s="7"/>
      <c r="L1250" s="7"/>
      <c r="M1250" s="7" t="s">
        <v>2785</v>
      </c>
      <c r="N1250" s="7"/>
      <c r="O1250" s="7">
        <v>2005</v>
      </c>
      <c r="P1250" s="7"/>
      <c r="Q1250" s="7" t="s">
        <v>549</v>
      </c>
      <c r="R1250" s="7"/>
      <c r="S1250" s="7"/>
      <c r="T1250" s="7">
        <v>5</v>
      </c>
      <c r="U1250" s="7" t="s">
        <v>584</v>
      </c>
      <c r="V1250" s="7">
        <v>5</v>
      </c>
      <c r="W1250" s="7">
        <v>45</v>
      </c>
      <c r="X1250" s="8" t="s">
        <v>2780</v>
      </c>
      <c r="Y1250" s="7"/>
      <c r="Z1250" s="8" t="s">
        <v>2783</v>
      </c>
      <c r="AA1250" s="7"/>
      <c r="AB1250" s="7"/>
      <c r="AC1250" s="7"/>
      <c r="AD1250" s="7" t="s">
        <v>41</v>
      </c>
      <c r="AE1250" s="7"/>
      <c r="AF1250" s="7" t="s">
        <v>43</v>
      </c>
      <c r="AG1250" s="7" t="s">
        <v>2788</v>
      </c>
      <c r="AH1250" s="7">
        <v>1440</v>
      </c>
      <c r="AI1250" s="7" t="s">
        <v>41</v>
      </c>
      <c r="AJ1250" s="7" t="s">
        <v>44</v>
      </c>
      <c r="AK1250" s="7">
        <v>39.308</v>
      </c>
      <c r="AL1250" s="7"/>
      <c r="AM1250" s="7"/>
      <c r="AN1250" s="7">
        <v>3</v>
      </c>
      <c r="AO1250" s="7">
        <v>100</v>
      </c>
      <c r="AP1250" s="7">
        <v>48.944000000000003</v>
      </c>
      <c r="AR1250" s="7" t="s">
        <v>644</v>
      </c>
    </row>
    <row r="1251" spans="1:44" x14ac:dyDescent="0.2">
      <c r="A1251" s="7" t="s">
        <v>2776</v>
      </c>
      <c r="B1251" s="7" t="s">
        <v>515</v>
      </c>
      <c r="C1251" s="7" t="s">
        <v>204</v>
      </c>
      <c r="D1251" s="7" t="s">
        <v>1050</v>
      </c>
      <c r="E1251" s="7" t="s">
        <v>1051</v>
      </c>
      <c r="F1251" s="7"/>
      <c r="G1251" s="7" t="s">
        <v>43</v>
      </c>
      <c r="H1251" s="7" t="s">
        <v>41</v>
      </c>
      <c r="I1251" s="7" t="s">
        <v>2777</v>
      </c>
      <c r="J1251" s="7"/>
      <c r="K1251" s="7"/>
      <c r="L1251" s="7"/>
      <c r="M1251" s="7" t="s">
        <v>2785</v>
      </c>
      <c r="N1251" s="7"/>
      <c r="O1251" s="7">
        <v>2005</v>
      </c>
      <c r="P1251" s="7"/>
      <c r="Q1251" s="7" t="s">
        <v>549</v>
      </c>
      <c r="R1251" s="7"/>
      <c r="S1251" s="7"/>
      <c r="T1251" s="7">
        <v>5</v>
      </c>
      <c r="U1251" s="7" t="s">
        <v>584</v>
      </c>
      <c r="V1251" s="7">
        <v>5</v>
      </c>
      <c r="W1251" s="7">
        <v>45</v>
      </c>
      <c r="X1251" s="8" t="s">
        <v>2780</v>
      </c>
      <c r="Y1251" s="7"/>
      <c r="Z1251" s="8" t="s">
        <v>2783</v>
      </c>
      <c r="AA1251" s="7"/>
      <c r="AB1251" s="7"/>
      <c r="AC1251" s="7"/>
      <c r="AD1251" s="7" t="s">
        <v>41</v>
      </c>
      <c r="AE1251" s="7"/>
      <c r="AF1251" s="7" t="s">
        <v>43</v>
      </c>
      <c r="AG1251" s="7" t="s">
        <v>2788</v>
      </c>
      <c r="AH1251" s="7">
        <v>1440</v>
      </c>
      <c r="AI1251" s="7" t="s">
        <v>41</v>
      </c>
      <c r="AJ1251" s="7" t="s">
        <v>44</v>
      </c>
      <c r="AK1251" s="7">
        <v>39.823</v>
      </c>
      <c r="AL1251" s="7"/>
      <c r="AM1251" s="7"/>
      <c r="AN1251" s="7">
        <v>3</v>
      </c>
      <c r="AO1251" s="7">
        <v>100</v>
      </c>
      <c r="AP1251" s="7">
        <v>49.615000000000002</v>
      </c>
      <c r="AR1251" s="7" t="s">
        <v>644</v>
      </c>
    </row>
    <row r="1252" spans="1:44" x14ac:dyDescent="0.2">
      <c r="A1252" s="7" t="s">
        <v>2776</v>
      </c>
      <c r="B1252" s="7" t="s">
        <v>515</v>
      </c>
      <c r="C1252" s="7" t="s">
        <v>204</v>
      </c>
      <c r="D1252" s="7" t="s">
        <v>1050</v>
      </c>
      <c r="E1252" s="7" t="s">
        <v>1051</v>
      </c>
      <c r="F1252" s="7"/>
      <c r="G1252" s="7" t="s">
        <v>43</v>
      </c>
      <c r="H1252" s="7" t="s">
        <v>41</v>
      </c>
      <c r="I1252" s="7" t="s">
        <v>2777</v>
      </c>
      <c r="J1252" s="7"/>
      <c r="K1252" s="7"/>
      <c r="L1252" s="7"/>
      <c r="M1252" s="7" t="s">
        <v>2785</v>
      </c>
      <c r="N1252" s="7"/>
      <c r="O1252" s="7">
        <v>2005</v>
      </c>
      <c r="P1252" s="7"/>
      <c r="Q1252" s="7" t="s">
        <v>549</v>
      </c>
      <c r="R1252" s="7"/>
      <c r="S1252" s="7"/>
      <c r="T1252" s="7">
        <v>5</v>
      </c>
      <c r="U1252" s="7" t="s">
        <v>584</v>
      </c>
      <c r="V1252" s="7">
        <v>5</v>
      </c>
      <c r="W1252" s="7">
        <v>45</v>
      </c>
      <c r="X1252" s="8" t="s">
        <v>2780</v>
      </c>
      <c r="Y1252" s="7"/>
      <c r="Z1252" s="8" t="s">
        <v>2783</v>
      </c>
      <c r="AA1252" s="7"/>
      <c r="AB1252" s="7"/>
      <c r="AC1252" s="7"/>
      <c r="AD1252" s="7" t="s">
        <v>41</v>
      </c>
      <c r="AE1252" s="7"/>
      <c r="AF1252" s="7" t="s">
        <v>43</v>
      </c>
      <c r="AG1252" s="7" t="s">
        <v>2788</v>
      </c>
      <c r="AH1252" s="7">
        <v>1440</v>
      </c>
      <c r="AI1252" s="7" t="s">
        <v>41</v>
      </c>
      <c r="AJ1252" s="7" t="s">
        <v>44</v>
      </c>
      <c r="AK1252" s="7">
        <v>40.209000000000003</v>
      </c>
      <c r="AL1252" s="7"/>
      <c r="AM1252" s="7"/>
      <c r="AN1252" s="7">
        <v>3</v>
      </c>
      <c r="AO1252" s="7">
        <v>100</v>
      </c>
      <c r="AP1252" s="7">
        <v>50.79</v>
      </c>
      <c r="AR1252" s="7" t="s">
        <v>644</v>
      </c>
    </row>
    <row r="1253" spans="1:44" x14ac:dyDescent="0.2">
      <c r="A1253" s="7" t="s">
        <v>2776</v>
      </c>
      <c r="B1253" s="7" t="s">
        <v>515</v>
      </c>
      <c r="C1253" s="7" t="s">
        <v>204</v>
      </c>
      <c r="D1253" s="7" t="s">
        <v>1050</v>
      </c>
      <c r="E1253" s="7" t="s">
        <v>1051</v>
      </c>
      <c r="F1253" s="7"/>
      <c r="G1253" s="7" t="s">
        <v>43</v>
      </c>
      <c r="H1253" s="7" t="s">
        <v>41</v>
      </c>
      <c r="I1253" s="7" t="s">
        <v>2777</v>
      </c>
      <c r="J1253" s="7"/>
      <c r="K1253" s="7"/>
      <c r="L1253" s="7"/>
      <c r="M1253" s="7" t="s">
        <v>2785</v>
      </c>
      <c r="N1253" s="7"/>
      <c r="O1253" s="7">
        <v>2005</v>
      </c>
      <c r="P1253" s="7"/>
      <c r="Q1253" s="7" t="s">
        <v>549</v>
      </c>
      <c r="R1253" s="7"/>
      <c r="S1253" s="7"/>
      <c r="T1253" s="7">
        <v>5</v>
      </c>
      <c r="U1253" s="7" t="s">
        <v>584</v>
      </c>
      <c r="V1253" s="7">
        <v>5</v>
      </c>
      <c r="W1253" s="7">
        <v>45</v>
      </c>
      <c r="X1253" s="8" t="s">
        <v>2780</v>
      </c>
      <c r="Y1253" s="7"/>
      <c r="Z1253" s="8" t="s">
        <v>2783</v>
      </c>
      <c r="AA1253" s="7"/>
      <c r="AB1253" s="7"/>
      <c r="AC1253" s="7"/>
      <c r="AD1253" s="7" t="s">
        <v>41</v>
      </c>
      <c r="AE1253" s="7"/>
      <c r="AF1253" s="7" t="s">
        <v>43</v>
      </c>
      <c r="AG1253" s="7" t="s">
        <v>2788</v>
      </c>
      <c r="AH1253" s="7">
        <v>1440</v>
      </c>
      <c r="AI1253" s="7" t="s">
        <v>41</v>
      </c>
      <c r="AJ1253" s="7" t="s">
        <v>44</v>
      </c>
      <c r="AK1253" s="7">
        <v>40.595999999999997</v>
      </c>
      <c r="AL1253" s="7"/>
      <c r="AM1253" s="7"/>
      <c r="AN1253" s="7">
        <v>3</v>
      </c>
      <c r="AO1253" s="7">
        <v>100</v>
      </c>
      <c r="AP1253" s="7">
        <v>51.796999999999997</v>
      </c>
      <c r="AR1253" s="7" t="s">
        <v>644</v>
      </c>
    </row>
    <row r="1254" spans="1:44" x14ac:dyDescent="0.2">
      <c r="A1254" s="7" t="s">
        <v>2776</v>
      </c>
      <c r="B1254" s="7" t="s">
        <v>515</v>
      </c>
      <c r="C1254" s="7" t="s">
        <v>204</v>
      </c>
      <c r="D1254" s="7" t="s">
        <v>1050</v>
      </c>
      <c r="E1254" s="7" t="s">
        <v>1051</v>
      </c>
      <c r="F1254" s="7"/>
      <c r="G1254" s="7" t="s">
        <v>43</v>
      </c>
      <c r="H1254" s="7" t="s">
        <v>41</v>
      </c>
      <c r="I1254" s="7" t="s">
        <v>2777</v>
      </c>
      <c r="J1254" s="7"/>
      <c r="K1254" s="7"/>
      <c r="L1254" s="7"/>
      <c r="M1254" s="7" t="s">
        <v>2785</v>
      </c>
      <c r="N1254" s="7"/>
      <c r="O1254" s="7">
        <v>2005</v>
      </c>
      <c r="P1254" s="7"/>
      <c r="Q1254" s="7" t="s">
        <v>549</v>
      </c>
      <c r="R1254" s="7"/>
      <c r="S1254" s="7"/>
      <c r="T1254" s="7">
        <v>5</v>
      </c>
      <c r="U1254" s="7" t="s">
        <v>584</v>
      </c>
      <c r="V1254" s="7">
        <v>5</v>
      </c>
      <c r="W1254" s="7">
        <v>45</v>
      </c>
      <c r="X1254" s="8" t="s">
        <v>2780</v>
      </c>
      <c r="Y1254" s="7"/>
      <c r="Z1254" s="8" t="s">
        <v>2783</v>
      </c>
      <c r="AA1254" s="7"/>
      <c r="AB1254" s="7"/>
      <c r="AC1254" s="7"/>
      <c r="AD1254" s="7" t="s">
        <v>41</v>
      </c>
      <c r="AE1254" s="7"/>
      <c r="AF1254" s="7" t="s">
        <v>43</v>
      </c>
      <c r="AG1254" s="7" t="s">
        <v>2788</v>
      </c>
      <c r="AH1254" s="7">
        <v>1440</v>
      </c>
      <c r="AI1254" s="7" t="s">
        <v>41</v>
      </c>
      <c r="AJ1254" s="7" t="s">
        <v>44</v>
      </c>
      <c r="AK1254" s="7">
        <v>41.110999999999997</v>
      </c>
      <c r="AL1254" s="7"/>
      <c r="AM1254" s="7"/>
      <c r="AN1254" s="7">
        <v>3</v>
      </c>
      <c r="AO1254" s="7">
        <v>100</v>
      </c>
      <c r="AP1254" s="7">
        <v>52.636000000000003</v>
      </c>
      <c r="AR1254" s="7" t="s">
        <v>644</v>
      </c>
    </row>
    <row r="1255" spans="1:44" x14ac:dyDescent="0.2">
      <c r="A1255" s="7" t="s">
        <v>2776</v>
      </c>
      <c r="B1255" s="7" t="s">
        <v>515</v>
      </c>
      <c r="C1255" s="7" t="s">
        <v>204</v>
      </c>
      <c r="D1255" s="7" t="s">
        <v>1050</v>
      </c>
      <c r="E1255" s="7" t="s">
        <v>1051</v>
      </c>
      <c r="F1255" s="7"/>
      <c r="G1255" s="7" t="s">
        <v>43</v>
      </c>
      <c r="H1255" s="7" t="s">
        <v>41</v>
      </c>
      <c r="I1255" s="7" t="s">
        <v>2777</v>
      </c>
      <c r="J1255" s="7"/>
      <c r="K1255" s="7"/>
      <c r="L1255" s="7"/>
      <c r="M1255" s="7" t="s">
        <v>2785</v>
      </c>
      <c r="N1255" s="7"/>
      <c r="O1255" s="7">
        <v>2005</v>
      </c>
      <c r="P1255" s="7"/>
      <c r="Q1255" s="7" t="s">
        <v>549</v>
      </c>
      <c r="R1255" s="7"/>
      <c r="S1255" s="7"/>
      <c r="T1255" s="7">
        <v>5</v>
      </c>
      <c r="U1255" s="7" t="s">
        <v>584</v>
      </c>
      <c r="V1255" s="7">
        <v>5</v>
      </c>
      <c r="W1255" s="7">
        <v>45</v>
      </c>
      <c r="X1255" s="8" t="s">
        <v>2780</v>
      </c>
      <c r="Y1255" s="7"/>
      <c r="Z1255" s="8" t="s">
        <v>2783</v>
      </c>
      <c r="AA1255" s="7"/>
      <c r="AB1255" s="7"/>
      <c r="AC1255" s="7"/>
      <c r="AD1255" s="7" t="s">
        <v>41</v>
      </c>
      <c r="AE1255" s="7"/>
      <c r="AF1255" s="7" t="s">
        <v>43</v>
      </c>
      <c r="AG1255" s="7" t="s">
        <v>2788</v>
      </c>
      <c r="AH1255" s="7">
        <v>1440</v>
      </c>
      <c r="AI1255" s="7" t="s">
        <v>41</v>
      </c>
      <c r="AJ1255" s="7" t="s">
        <v>44</v>
      </c>
      <c r="AK1255" s="7">
        <v>41.369</v>
      </c>
      <c r="AL1255" s="7"/>
      <c r="AM1255" s="7"/>
      <c r="AN1255" s="7">
        <v>3</v>
      </c>
      <c r="AO1255" s="7">
        <v>100</v>
      </c>
      <c r="AP1255" s="7">
        <v>54.314999999999998</v>
      </c>
      <c r="AR1255" s="7" t="s">
        <v>644</v>
      </c>
    </row>
    <row r="1256" spans="1:44" x14ac:dyDescent="0.2">
      <c r="A1256" s="7" t="s">
        <v>2776</v>
      </c>
      <c r="B1256" s="7" t="s">
        <v>515</v>
      </c>
      <c r="C1256" s="7" t="s">
        <v>204</v>
      </c>
      <c r="D1256" s="7" t="s">
        <v>1050</v>
      </c>
      <c r="E1256" s="7" t="s">
        <v>1051</v>
      </c>
      <c r="F1256" s="7"/>
      <c r="G1256" s="7" t="s">
        <v>43</v>
      </c>
      <c r="H1256" s="7" t="s">
        <v>41</v>
      </c>
      <c r="I1256" s="7" t="s">
        <v>2777</v>
      </c>
      <c r="J1256" s="7"/>
      <c r="K1256" s="7"/>
      <c r="L1256" s="7"/>
      <c r="M1256" s="7" t="s">
        <v>2785</v>
      </c>
      <c r="N1256" s="7"/>
      <c r="O1256" s="7">
        <v>2005</v>
      </c>
      <c r="P1256" s="7"/>
      <c r="Q1256" s="7" t="s">
        <v>549</v>
      </c>
      <c r="R1256" s="7"/>
      <c r="S1256" s="7"/>
      <c r="T1256" s="7">
        <v>5</v>
      </c>
      <c r="U1256" s="7" t="s">
        <v>584</v>
      </c>
      <c r="V1256" s="7">
        <v>5</v>
      </c>
      <c r="W1256" s="7">
        <v>45</v>
      </c>
      <c r="X1256" s="8" t="s">
        <v>2780</v>
      </c>
      <c r="Y1256" s="7"/>
      <c r="Z1256" s="8" t="s">
        <v>2783</v>
      </c>
      <c r="AA1256" s="7"/>
      <c r="AB1256" s="7"/>
      <c r="AC1256" s="7"/>
      <c r="AD1256" s="7" t="s">
        <v>41</v>
      </c>
      <c r="AE1256" s="7"/>
      <c r="AF1256" s="7" t="s">
        <v>43</v>
      </c>
      <c r="AG1256" s="7" t="s">
        <v>2788</v>
      </c>
      <c r="AH1256" s="7">
        <v>1440</v>
      </c>
      <c r="AI1256" s="7" t="s">
        <v>41</v>
      </c>
      <c r="AJ1256" s="7" t="s">
        <v>44</v>
      </c>
      <c r="AK1256" s="7">
        <v>41.369</v>
      </c>
      <c r="AL1256" s="7"/>
      <c r="AM1256" s="7"/>
      <c r="AN1256" s="7">
        <v>3</v>
      </c>
      <c r="AO1256" s="7">
        <v>100</v>
      </c>
      <c r="AP1256" s="7">
        <v>55.993000000000002</v>
      </c>
      <c r="AR1256" s="7" t="s">
        <v>644</v>
      </c>
    </row>
    <row r="1257" spans="1:44" x14ac:dyDescent="0.2">
      <c r="A1257" s="7" t="s">
        <v>2776</v>
      </c>
      <c r="B1257" s="7" t="s">
        <v>515</v>
      </c>
      <c r="C1257" s="7" t="s">
        <v>204</v>
      </c>
      <c r="D1257" s="7" t="s">
        <v>1050</v>
      </c>
      <c r="E1257" s="7" t="s">
        <v>1051</v>
      </c>
      <c r="F1257" s="7"/>
      <c r="G1257" s="7" t="s">
        <v>43</v>
      </c>
      <c r="H1257" s="7" t="s">
        <v>41</v>
      </c>
      <c r="I1257" s="7" t="s">
        <v>2777</v>
      </c>
      <c r="J1257" s="7"/>
      <c r="K1257" s="7"/>
      <c r="L1257" s="7"/>
      <c r="M1257" s="7" t="s">
        <v>2785</v>
      </c>
      <c r="N1257" s="7"/>
      <c r="O1257" s="7">
        <v>2005</v>
      </c>
      <c r="P1257" s="7"/>
      <c r="Q1257" s="7" t="s">
        <v>549</v>
      </c>
      <c r="R1257" s="7"/>
      <c r="S1257" s="7"/>
      <c r="T1257" s="7">
        <v>5</v>
      </c>
      <c r="U1257" s="7" t="s">
        <v>584</v>
      </c>
      <c r="V1257" s="7">
        <v>5</v>
      </c>
      <c r="W1257" s="7">
        <v>45</v>
      </c>
      <c r="X1257" s="8" t="s">
        <v>2780</v>
      </c>
      <c r="Y1257" s="7"/>
      <c r="Z1257" s="8" t="s">
        <v>2783</v>
      </c>
      <c r="AA1257" s="7"/>
      <c r="AB1257" s="7"/>
      <c r="AC1257" s="7"/>
      <c r="AD1257" s="7" t="s">
        <v>41</v>
      </c>
      <c r="AE1257" s="7"/>
      <c r="AF1257" s="7" t="s">
        <v>43</v>
      </c>
      <c r="AG1257" s="7" t="s">
        <v>2788</v>
      </c>
      <c r="AH1257" s="7">
        <v>1440</v>
      </c>
      <c r="AI1257" s="7" t="s">
        <v>41</v>
      </c>
      <c r="AJ1257" s="7" t="s">
        <v>44</v>
      </c>
      <c r="AK1257" s="7">
        <v>41.497999999999998</v>
      </c>
      <c r="AL1257" s="7"/>
      <c r="AM1257" s="7"/>
      <c r="AN1257" s="7">
        <v>3</v>
      </c>
      <c r="AO1257" s="7">
        <v>100</v>
      </c>
      <c r="AP1257" s="7">
        <v>56.497</v>
      </c>
      <c r="AR1257" s="7" t="s">
        <v>644</v>
      </c>
    </row>
    <row r="1258" spans="1:44" x14ac:dyDescent="0.2">
      <c r="A1258" s="7" t="s">
        <v>2776</v>
      </c>
      <c r="B1258" s="7" t="s">
        <v>515</v>
      </c>
      <c r="C1258" s="7" t="s">
        <v>204</v>
      </c>
      <c r="D1258" s="7" t="s">
        <v>1050</v>
      </c>
      <c r="E1258" s="7" t="s">
        <v>1051</v>
      </c>
      <c r="F1258" s="7"/>
      <c r="G1258" s="7" t="s">
        <v>43</v>
      </c>
      <c r="H1258" s="7" t="s">
        <v>41</v>
      </c>
      <c r="I1258" s="7" t="s">
        <v>2777</v>
      </c>
      <c r="J1258" s="7"/>
      <c r="K1258" s="7"/>
      <c r="L1258" s="7"/>
      <c r="M1258" s="7" t="s">
        <v>2785</v>
      </c>
      <c r="N1258" s="7"/>
      <c r="O1258" s="7">
        <v>2005</v>
      </c>
      <c r="P1258" s="7"/>
      <c r="Q1258" s="7" t="s">
        <v>549</v>
      </c>
      <c r="R1258" s="7"/>
      <c r="S1258" s="7"/>
      <c r="T1258" s="7">
        <v>5</v>
      </c>
      <c r="U1258" s="7" t="s">
        <v>584</v>
      </c>
      <c r="V1258" s="7">
        <v>5</v>
      </c>
      <c r="W1258" s="7">
        <v>45</v>
      </c>
      <c r="X1258" s="8" t="s">
        <v>2780</v>
      </c>
      <c r="Y1258" s="7"/>
      <c r="Z1258" s="8" t="s">
        <v>2783</v>
      </c>
      <c r="AA1258" s="7"/>
      <c r="AB1258" s="7"/>
      <c r="AC1258" s="7"/>
      <c r="AD1258" s="7" t="s">
        <v>41</v>
      </c>
      <c r="AE1258" s="7"/>
      <c r="AF1258" s="7" t="s">
        <v>43</v>
      </c>
      <c r="AG1258" s="7" t="s">
        <v>2788</v>
      </c>
      <c r="AH1258" s="7">
        <v>1440</v>
      </c>
      <c r="AI1258" s="7" t="s">
        <v>41</v>
      </c>
      <c r="AJ1258" s="7" t="s">
        <v>44</v>
      </c>
      <c r="AK1258" s="7">
        <v>41.625999999999998</v>
      </c>
      <c r="AL1258" s="7"/>
      <c r="AM1258" s="7"/>
      <c r="AN1258" s="7">
        <v>3</v>
      </c>
      <c r="AO1258" s="7">
        <v>100</v>
      </c>
      <c r="AP1258" s="7">
        <v>57.838999999999999</v>
      </c>
      <c r="AR1258" s="7" t="s">
        <v>644</v>
      </c>
    </row>
    <row r="1259" spans="1:44" x14ac:dyDescent="0.2">
      <c r="A1259" s="7" t="s">
        <v>2776</v>
      </c>
      <c r="B1259" s="7" t="s">
        <v>515</v>
      </c>
      <c r="C1259" s="7" t="s">
        <v>204</v>
      </c>
      <c r="D1259" s="7" t="s">
        <v>1050</v>
      </c>
      <c r="E1259" s="7" t="s">
        <v>1051</v>
      </c>
      <c r="F1259" s="7"/>
      <c r="G1259" s="7" t="s">
        <v>43</v>
      </c>
      <c r="H1259" s="7" t="s">
        <v>41</v>
      </c>
      <c r="I1259" s="7" t="s">
        <v>2777</v>
      </c>
      <c r="J1259" s="7"/>
      <c r="K1259" s="7"/>
      <c r="L1259" s="7"/>
      <c r="M1259" s="7" t="s">
        <v>2785</v>
      </c>
      <c r="N1259" s="7"/>
      <c r="O1259" s="7">
        <v>2005</v>
      </c>
      <c r="P1259" s="7"/>
      <c r="Q1259" s="7" t="s">
        <v>549</v>
      </c>
      <c r="R1259" s="7"/>
      <c r="S1259" s="7"/>
      <c r="T1259" s="7">
        <v>5</v>
      </c>
      <c r="U1259" s="7" t="s">
        <v>584</v>
      </c>
      <c r="V1259" s="7">
        <v>5</v>
      </c>
      <c r="W1259" s="7">
        <v>45</v>
      </c>
      <c r="X1259" s="8" t="s">
        <v>2780</v>
      </c>
      <c r="Y1259" s="7"/>
      <c r="Z1259" s="8" t="s">
        <v>2783</v>
      </c>
      <c r="AA1259" s="7"/>
      <c r="AB1259" s="7"/>
      <c r="AC1259" s="7"/>
      <c r="AD1259" s="7" t="s">
        <v>41</v>
      </c>
      <c r="AE1259" s="7"/>
      <c r="AF1259" s="7" t="s">
        <v>43</v>
      </c>
      <c r="AG1259" s="7" t="s">
        <v>2788</v>
      </c>
      <c r="AH1259" s="7">
        <v>1440</v>
      </c>
      <c r="AI1259" s="7" t="s">
        <v>41</v>
      </c>
      <c r="AJ1259" s="7" t="s">
        <v>44</v>
      </c>
      <c r="AK1259" s="7">
        <v>41.625999999999998</v>
      </c>
      <c r="AL1259" s="7"/>
      <c r="AM1259" s="7"/>
      <c r="AN1259" s="7">
        <v>3</v>
      </c>
      <c r="AO1259" s="7">
        <v>100</v>
      </c>
      <c r="AP1259" s="7">
        <v>58.677999999999997</v>
      </c>
      <c r="AR1259" s="7" t="s">
        <v>644</v>
      </c>
    </row>
    <row r="1260" spans="1:44" x14ac:dyDescent="0.2">
      <c r="A1260" s="7" t="s">
        <v>2776</v>
      </c>
      <c r="B1260" s="7" t="s">
        <v>515</v>
      </c>
      <c r="C1260" s="7" t="s">
        <v>204</v>
      </c>
      <c r="D1260" s="7" t="s">
        <v>1050</v>
      </c>
      <c r="E1260" s="7" t="s">
        <v>1051</v>
      </c>
      <c r="F1260" s="7"/>
      <c r="G1260" s="7" t="s">
        <v>43</v>
      </c>
      <c r="H1260" s="7" t="s">
        <v>41</v>
      </c>
      <c r="I1260" s="7" t="s">
        <v>2777</v>
      </c>
      <c r="J1260" s="7"/>
      <c r="K1260" s="7"/>
      <c r="L1260" s="7"/>
      <c r="M1260" s="7" t="s">
        <v>2785</v>
      </c>
      <c r="N1260" s="7"/>
      <c r="O1260" s="7">
        <v>2005</v>
      </c>
      <c r="P1260" s="7"/>
      <c r="Q1260" s="7" t="s">
        <v>549</v>
      </c>
      <c r="R1260" s="7"/>
      <c r="S1260" s="7"/>
      <c r="T1260" s="7">
        <v>5</v>
      </c>
      <c r="U1260" s="7" t="s">
        <v>584</v>
      </c>
      <c r="V1260" s="7">
        <v>5</v>
      </c>
      <c r="W1260" s="7">
        <v>45</v>
      </c>
      <c r="X1260" s="8" t="s">
        <v>2780</v>
      </c>
      <c r="Y1260" s="7"/>
      <c r="Z1260" s="8" t="s">
        <v>2783</v>
      </c>
      <c r="AA1260" s="7"/>
      <c r="AB1260" s="7"/>
      <c r="AC1260" s="7"/>
      <c r="AD1260" s="7" t="s">
        <v>41</v>
      </c>
      <c r="AE1260" s="7"/>
      <c r="AF1260" s="7" t="s">
        <v>43</v>
      </c>
      <c r="AG1260" s="7" t="s">
        <v>2788</v>
      </c>
      <c r="AH1260" s="7">
        <v>1440</v>
      </c>
      <c r="AI1260" s="7" t="s">
        <v>41</v>
      </c>
      <c r="AJ1260" s="7" t="s">
        <v>44</v>
      </c>
      <c r="AK1260" s="7">
        <v>41.884</v>
      </c>
      <c r="AL1260" s="7"/>
      <c r="AM1260" s="7"/>
      <c r="AN1260" s="7">
        <v>3</v>
      </c>
      <c r="AO1260" s="7">
        <v>100</v>
      </c>
      <c r="AP1260" s="7">
        <v>59.853000000000002</v>
      </c>
      <c r="AR1260" s="7" t="s">
        <v>644</v>
      </c>
    </row>
    <row r="1261" spans="1:44" x14ac:dyDescent="0.2">
      <c r="A1261" s="7" t="s">
        <v>2776</v>
      </c>
      <c r="B1261" s="7" t="s">
        <v>515</v>
      </c>
      <c r="C1261" s="7" t="s">
        <v>204</v>
      </c>
      <c r="D1261" s="7" t="s">
        <v>1050</v>
      </c>
      <c r="E1261" s="7" t="s">
        <v>1051</v>
      </c>
      <c r="F1261" s="7"/>
      <c r="G1261" s="7" t="s">
        <v>43</v>
      </c>
      <c r="H1261" s="7" t="s">
        <v>41</v>
      </c>
      <c r="I1261" s="7" t="s">
        <v>2777</v>
      </c>
      <c r="J1261" s="7"/>
      <c r="K1261" s="7"/>
      <c r="L1261" s="7"/>
      <c r="M1261" s="7" t="s">
        <v>2785</v>
      </c>
      <c r="N1261" s="7"/>
      <c r="O1261" s="7">
        <v>2005</v>
      </c>
      <c r="P1261" s="7"/>
      <c r="Q1261" s="7" t="s">
        <v>549</v>
      </c>
      <c r="R1261" s="7"/>
      <c r="S1261" s="7"/>
      <c r="T1261" s="7">
        <v>5</v>
      </c>
      <c r="U1261" s="7" t="s">
        <v>584</v>
      </c>
      <c r="V1261" s="7">
        <v>5</v>
      </c>
      <c r="W1261" s="7">
        <v>45</v>
      </c>
      <c r="X1261" s="8" t="s">
        <v>2780</v>
      </c>
      <c r="Y1261" s="7"/>
      <c r="Z1261" s="8" t="s">
        <v>2783</v>
      </c>
      <c r="AA1261" s="7"/>
      <c r="AB1261" s="7"/>
      <c r="AC1261" s="7"/>
      <c r="AD1261" s="7" t="s">
        <v>41</v>
      </c>
      <c r="AE1261" s="7"/>
      <c r="AF1261" s="7" t="s">
        <v>43</v>
      </c>
      <c r="AG1261" s="7" t="s">
        <v>2788</v>
      </c>
      <c r="AH1261" s="7">
        <v>1440</v>
      </c>
      <c r="AI1261" s="7" t="s">
        <v>41</v>
      </c>
      <c r="AJ1261" s="7" t="s">
        <v>44</v>
      </c>
      <c r="AK1261" s="7">
        <v>42.399000000000001</v>
      </c>
      <c r="AL1261" s="7"/>
      <c r="AM1261" s="7"/>
      <c r="AN1261" s="7">
        <v>3</v>
      </c>
      <c r="AO1261" s="7">
        <v>100</v>
      </c>
      <c r="AP1261" s="7">
        <v>61.363999999999997</v>
      </c>
      <c r="AR1261" s="7" t="s">
        <v>644</v>
      </c>
    </row>
    <row r="1262" spans="1:44" x14ac:dyDescent="0.2">
      <c r="A1262" s="7" t="s">
        <v>2776</v>
      </c>
      <c r="B1262" s="7" t="s">
        <v>515</v>
      </c>
      <c r="C1262" s="7" t="s">
        <v>204</v>
      </c>
      <c r="D1262" s="7" t="s">
        <v>1050</v>
      </c>
      <c r="E1262" s="7" t="s">
        <v>1051</v>
      </c>
      <c r="F1262" s="7"/>
      <c r="G1262" s="7" t="s">
        <v>43</v>
      </c>
      <c r="H1262" s="7" t="s">
        <v>41</v>
      </c>
      <c r="I1262" s="7" t="s">
        <v>2777</v>
      </c>
      <c r="J1262" s="7"/>
      <c r="K1262" s="7"/>
      <c r="L1262" s="7"/>
      <c r="M1262" s="7" t="s">
        <v>2785</v>
      </c>
      <c r="N1262" s="7"/>
      <c r="O1262" s="7">
        <v>2005</v>
      </c>
      <c r="P1262" s="7"/>
      <c r="Q1262" s="7" t="s">
        <v>549</v>
      </c>
      <c r="R1262" s="7"/>
      <c r="S1262" s="7"/>
      <c r="T1262" s="7">
        <v>5</v>
      </c>
      <c r="U1262" s="7" t="s">
        <v>584</v>
      </c>
      <c r="V1262" s="7">
        <v>5</v>
      </c>
      <c r="W1262" s="7">
        <v>45</v>
      </c>
      <c r="X1262" s="8" t="s">
        <v>2780</v>
      </c>
      <c r="Y1262" s="7"/>
      <c r="Z1262" s="8" t="s">
        <v>2783</v>
      </c>
      <c r="AA1262" s="7"/>
      <c r="AB1262" s="7"/>
      <c r="AC1262" s="7"/>
      <c r="AD1262" s="7" t="s">
        <v>41</v>
      </c>
      <c r="AE1262" s="7"/>
      <c r="AF1262" s="7" t="s">
        <v>43</v>
      </c>
      <c r="AG1262" s="7" t="s">
        <v>2788</v>
      </c>
      <c r="AH1262" s="7">
        <v>1440</v>
      </c>
      <c r="AI1262" s="7" t="s">
        <v>41</v>
      </c>
      <c r="AJ1262" s="7" t="s">
        <v>44</v>
      </c>
      <c r="AK1262" s="7">
        <v>42.527999999999999</v>
      </c>
      <c r="AL1262" s="7"/>
      <c r="AM1262" s="7"/>
      <c r="AN1262" s="7">
        <v>3</v>
      </c>
      <c r="AO1262" s="7">
        <v>100</v>
      </c>
      <c r="AP1262" s="7">
        <v>64.216999999999999</v>
      </c>
      <c r="AR1262" s="7" t="s">
        <v>644</v>
      </c>
    </row>
    <row r="1263" spans="1:44" x14ac:dyDescent="0.2">
      <c r="A1263" s="7" t="s">
        <v>2776</v>
      </c>
      <c r="B1263" s="7" t="s">
        <v>515</v>
      </c>
      <c r="C1263" s="7" t="s">
        <v>204</v>
      </c>
      <c r="D1263" s="7" t="s">
        <v>1050</v>
      </c>
      <c r="E1263" s="7" t="s">
        <v>1051</v>
      </c>
      <c r="F1263" s="7"/>
      <c r="G1263" s="7" t="s">
        <v>43</v>
      </c>
      <c r="H1263" s="7" t="s">
        <v>41</v>
      </c>
      <c r="I1263" s="7" t="s">
        <v>2777</v>
      </c>
      <c r="J1263" s="7"/>
      <c r="K1263" s="7"/>
      <c r="L1263" s="7"/>
      <c r="M1263" s="7" t="s">
        <v>2785</v>
      </c>
      <c r="N1263" s="7"/>
      <c r="O1263" s="7">
        <v>2005</v>
      </c>
      <c r="P1263" s="7"/>
      <c r="Q1263" s="7" t="s">
        <v>549</v>
      </c>
      <c r="R1263" s="7"/>
      <c r="S1263" s="7"/>
      <c r="T1263" s="7">
        <v>5</v>
      </c>
      <c r="U1263" s="7" t="s">
        <v>584</v>
      </c>
      <c r="V1263" s="7">
        <v>5</v>
      </c>
      <c r="W1263" s="7">
        <v>45</v>
      </c>
      <c r="X1263" s="8" t="s">
        <v>2780</v>
      </c>
      <c r="Y1263" s="7"/>
      <c r="Z1263" s="8" t="s">
        <v>2783</v>
      </c>
      <c r="AA1263" s="7"/>
      <c r="AB1263" s="7"/>
      <c r="AC1263" s="7"/>
      <c r="AD1263" s="7" t="s">
        <v>41</v>
      </c>
      <c r="AE1263" s="7"/>
      <c r="AF1263" s="7" t="s">
        <v>43</v>
      </c>
      <c r="AG1263" s="7" t="s">
        <v>2788</v>
      </c>
      <c r="AH1263" s="7">
        <v>1440</v>
      </c>
      <c r="AI1263" s="7" t="s">
        <v>41</v>
      </c>
      <c r="AJ1263" s="7" t="s">
        <v>44</v>
      </c>
      <c r="AK1263" s="7">
        <v>43.816000000000003</v>
      </c>
      <c r="AL1263" s="7"/>
      <c r="AM1263" s="7"/>
      <c r="AN1263" s="7">
        <v>3</v>
      </c>
      <c r="AO1263" s="7">
        <v>100</v>
      </c>
      <c r="AP1263" s="7">
        <v>66.230999999999995</v>
      </c>
      <c r="AR1263" s="7" t="s">
        <v>644</v>
      </c>
    </row>
    <row r="1264" spans="1:44" x14ac:dyDescent="0.2">
      <c r="A1264" s="7" t="s">
        <v>2776</v>
      </c>
      <c r="B1264" s="7" t="s">
        <v>515</v>
      </c>
      <c r="C1264" s="7" t="s">
        <v>204</v>
      </c>
      <c r="D1264" s="7" t="s">
        <v>1050</v>
      </c>
      <c r="E1264" s="7" t="s">
        <v>1051</v>
      </c>
      <c r="F1264" s="7"/>
      <c r="G1264" s="7" t="s">
        <v>43</v>
      </c>
      <c r="H1264" s="7" t="s">
        <v>41</v>
      </c>
      <c r="I1264" s="7" t="s">
        <v>2777</v>
      </c>
      <c r="J1264" s="7"/>
      <c r="K1264" s="7"/>
      <c r="L1264" s="7"/>
      <c r="M1264" s="7" t="s">
        <v>2785</v>
      </c>
      <c r="N1264" s="7"/>
      <c r="O1264" s="7">
        <v>2005</v>
      </c>
      <c r="P1264" s="7"/>
      <c r="Q1264" s="7" t="s">
        <v>549</v>
      </c>
      <c r="R1264" s="7"/>
      <c r="S1264" s="7"/>
      <c r="T1264" s="7">
        <v>5</v>
      </c>
      <c r="U1264" s="7" t="s">
        <v>584</v>
      </c>
      <c r="V1264" s="7">
        <v>5</v>
      </c>
      <c r="W1264" s="7">
        <v>45</v>
      </c>
      <c r="X1264" s="8" t="s">
        <v>2780</v>
      </c>
      <c r="Y1264" s="7"/>
      <c r="Z1264" s="8" t="s">
        <v>2783</v>
      </c>
      <c r="AA1264" s="7"/>
      <c r="AB1264" s="7"/>
      <c r="AC1264" s="7"/>
      <c r="AD1264" s="7" t="s">
        <v>41</v>
      </c>
      <c r="AE1264" s="7"/>
      <c r="AF1264" s="7" t="s">
        <v>43</v>
      </c>
      <c r="AG1264" s="7" t="s">
        <v>2788</v>
      </c>
      <c r="AH1264" s="7">
        <v>1440</v>
      </c>
      <c r="AI1264" s="7" t="s">
        <v>41</v>
      </c>
      <c r="AJ1264" s="7" t="s">
        <v>44</v>
      </c>
      <c r="AK1264" s="7">
        <v>44.718000000000004</v>
      </c>
      <c r="AL1264" s="7"/>
      <c r="AM1264" s="7"/>
      <c r="AN1264" s="7">
        <v>3</v>
      </c>
      <c r="AO1264" s="7">
        <v>100</v>
      </c>
      <c r="AP1264" s="7">
        <v>68.076999999999998</v>
      </c>
      <c r="AR1264" s="7" t="s">
        <v>644</v>
      </c>
    </row>
    <row r="1265" spans="1:44" x14ac:dyDescent="0.2">
      <c r="A1265" s="7" t="s">
        <v>2776</v>
      </c>
      <c r="B1265" s="7" t="s">
        <v>515</v>
      </c>
      <c r="C1265" s="7" t="s">
        <v>204</v>
      </c>
      <c r="D1265" s="7" t="s">
        <v>1050</v>
      </c>
      <c r="E1265" s="7" t="s">
        <v>1051</v>
      </c>
      <c r="F1265" s="7"/>
      <c r="G1265" s="7" t="s">
        <v>43</v>
      </c>
      <c r="H1265" s="7" t="s">
        <v>41</v>
      </c>
      <c r="I1265" s="7" t="s">
        <v>2777</v>
      </c>
      <c r="J1265" s="7"/>
      <c r="K1265" s="7"/>
      <c r="L1265" s="7"/>
      <c r="M1265" s="7" t="s">
        <v>2785</v>
      </c>
      <c r="N1265" s="7"/>
      <c r="O1265" s="7">
        <v>2005</v>
      </c>
      <c r="P1265" s="7"/>
      <c r="Q1265" s="7" t="s">
        <v>549</v>
      </c>
      <c r="R1265" s="7"/>
      <c r="S1265" s="7"/>
      <c r="T1265" s="7">
        <v>5</v>
      </c>
      <c r="U1265" s="7" t="s">
        <v>584</v>
      </c>
      <c r="V1265" s="7">
        <v>5</v>
      </c>
      <c r="W1265" s="7">
        <v>45</v>
      </c>
      <c r="X1265" s="8" t="s">
        <v>2780</v>
      </c>
      <c r="Y1265" s="7"/>
      <c r="Z1265" s="8" t="s">
        <v>2783</v>
      </c>
      <c r="AA1265" s="7"/>
      <c r="AB1265" s="7"/>
      <c r="AC1265" s="7"/>
      <c r="AD1265" s="7" t="s">
        <v>41</v>
      </c>
      <c r="AE1265" s="7"/>
      <c r="AF1265" s="7" t="s">
        <v>43</v>
      </c>
      <c r="AG1265" s="7" t="s">
        <v>2788</v>
      </c>
      <c r="AH1265" s="7">
        <v>1440</v>
      </c>
      <c r="AI1265" s="7" t="s">
        <v>41</v>
      </c>
      <c r="AJ1265" s="7" t="s">
        <v>44</v>
      </c>
      <c r="AK1265" s="7">
        <v>44.847000000000001</v>
      </c>
      <c r="AL1265" s="7"/>
      <c r="AM1265" s="7"/>
      <c r="AN1265" s="7">
        <v>3</v>
      </c>
      <c r="AO1265" s="7">
        <v>100</v>
      </c>
      <c r="AP1265" s="7">
        <v>69.754999999999995</v>
      </c>
      <c r="AR1265" s="7" t="s">
        <v>644</v>
      </c>
    </row>
    <row r="1266" spans="1:44" x14ac:dyDescent="0.2">
      <c r="A1266" s="7" t="s">
        <v>2776</v>
      </c>
      <c r="B1266" s="7" t="s">
        <v>515</v>
      </c>
      <c r="C1266" s="7" t="s">
        <v>204</v>
      </c>
      <c r="D1266" s="7" t="s">
        <v>1050</v>
      </c>
      <c r="E1266" s="7" t="s">
        <v>1051</v>
      </c>
      <c r="F1266" s="7"/>
      <c r="G1266" s="7" t="s">
        <v>43</v>
      </c>
      <c r="H1266" s="7" t="s">
        <v>41</v>
      </c>
      <c r="I1266" s="7" t="s">
        <v>2777</v>
      </c>
      <c r="J1266" s="7"/>
      <c r="K1266" s="7"/>
      <c r="L1266" s="7"/>
      <c r="M1266" s="7" t="s">
        <v>2785</v>
      </c>
      <c r="N1266" s="7"/>
      <c r="O1266" s="7">
        <v>2005</v>
      </c>
      <c r="P1266" s="7"/>
      <c r="Q1266" s="7" t="s">
        <v>549</v>
      </c>
      <c r="R1266" s="7"/>
      <c r="S1266" s="7"/>
      <c r="T1266" s="7">
        <v>5</v>
      </c>
      <c r="U1266" s="7" t="s">
        <v>584</v>
      </c>
      <c r="V1266" s="7">
        <v>5</v>
      </c>
      <c r="W1266" s="7">
        <v>45</v>
      </c>
      <c r="X1266" s="8" t="s">
        <v>2780</v>
      </c>
      <c r="Y1266" s="7"/>
      <c r="Z1266" s="8" t="s">
        <v>2783</v>
      </c>
      <c r="AA1266" s="7"/>
      <c r="AB1266" s="7"/>
      <c r="AC1266" s="7"/>
      <c r="AD1266" s="7" t="s">
        <v>41</v>
      </c>
      <c r="AE1266" s="7"/>
      <c r="AF1266" s="7" t="s">
        <v>43</v>
      </c>
      <c r="AG1266" s="7" t="s">
        <v>2788</v>
      </c>
      <c r="AH1266" s="7">
        <v>1440</v>
      </c>
      <c r="AI1266" s="7" t="s">
        <v>41</v>
      </c>
      <c r="AJ1266" s="7" t="s">
        <v>44</v>
      </c>
      <c r="AK1266" s="7">
        <v>45.362000000000002</v>
      </c>
      <c r="AL1266" s="7"/>
      <c r="AM1266" s="7"/>
      <c r="AN1266" s="7">
        <v>3</v>
      </c>
      <c r="AO1266" s="7">
        <v>100</v>
      </c>
      <c r="AP1266" s="7">
        <v>73.111999999999995</v>
      </c>
      <c r="AR1266" s="7" t="s">
        <v>644</v>
      </c>
    </row>
    <row r="1267" spans="1:44" x14ac:dyDescent="0.2">
      <c r="A1267" s="7" t="s">
        <v>2776</v>
      </c>
      <c r="B1267" s="7" t="s">
        <v>515</v>
      </c>
      <c r="C1267" s="7" t="s">
        <v>204</v>
      </c>
      <c r="D1267" s="7" t="s">
        <v>1050</v>
      </c>
      <c r="E1267" s="7" t="s">
        <v>1051</v>
      </c>
      <c r="F1267" s="7"/>
      <c r="G1267" s="7" t="s">
        <v>43</v>
      </c>
      <c r="H1267" s="7" t="s">
        <v>41</v>
      </c>
      <c r="I1267" s="7" t="s">
        <v>2777</v>
      </c>
      <c r="J1267" s="7"/>
      <c r="K1267" s="7"/>
      <c r="L1267" s="7"/>
      <c r="M1267" s="7" t="s">
        <v>2785</v>
      </c>
      <c r="N1267" s="7"/>
      <c r="O1267" s="7">
        <v>2005</v>
      </c>
      <c r="P1267" s="7"/>
      <c r="Q1267" s="7" t="s">
        <v>549</v>
      </c>
      <c r="R1267" s="7"/>
      <c r="S1267" s="7"/>
      <c r="T1267" s="7">
        <v>5</v>
      </c>
      <c r="U1267" s="7" t="s">
        <v>584</v>
      </c>
      <c r="V1267" s="7">
        <v>5</v>
      </c>
      <c r="W1267" s="7">
        <v>45</v>
      </c>
      <c r="X1267" s="8" t="s">
        <v>2780</v>
      </c>
      <c r="Y1267" s="7"/>
      <c r="Z1267" s="8" t="s">
        <v>2783</v>
      </c>
      <c r="AA1267" s="7"/>
      <c r="AB1267" s="7"/>
      <c r="AC1267" s="7"/>
      <c r="AD1267" s="7" t="s">
        <v>41</v>
      </c>
      <c r="AE1267" s="7"/>
      <c r="AF1267" s="7" t="s">
        <v>43</v>
      </c>
      <c r="AG1267" s="7" t="s">
        <v>2788</v>
      </c>
      <c r="AH1267" s="7">
        <v>1440</v>
      </c>
      <c r="AI1267" s="7" t="s">
        <v>41</v>
      </c>
      <c r="AJ1267" s="7" t="s">
        <v>44</v>
      </c>
      <c r="AK1267" s="7">
        <v>45.749000000000002</v>
      </c>
      <c r="AL1267" s="7"/>
      <c r="AM1267" s="7"/>
      <c r="AN1267" s="7">
        <v>3</v>
      </c>
      <c r="AO1267" s="7">
        <v>100</v>
      </c>
      <c r="AP1267" s="7">
        <v>74.287000000000006</v>
      </c>
      <c r="AR1267" s="7" t="s">
        <v>644</v>
      </c>
    </row>
    <row r="1268" spans="1:44" x14ac:dyDescent="0.2">
      <c r="A1268" s="7" t="s">
        <v>2776</v>
      </c>
      <c r="B1268" s="7" t="s">
        <v>515</v>
      </c>
      <c r="C1268" s="7" t="s">
        <v>204</v>
      </c>
      <c r="D1268" s="7" t="s">
        <v>1050</v>
      </c>
      <c r="E1268" s="7" t="s">
        <v>1051</v>
      </c>
      <c r="F1268" s="7"/>
      <c r="G1268" s="7" t="s">
        <v>43</v>
      </c>
      <c r="H1268" s="7" t="s">
        <v>41</v>
      </c>
      <c r="I1268" s="7" t="s">
        <v>2777</v>
      </c>
      <c r="J1268" s="7"/>
      <c r="K1268" s="7"/>
      <c r="L1268" s="7"/>
      <c r="M1268" s="7" t="s">
        <v>2785</v>
      </c>
      <c r="N1268" s="7"/>
      <c r="O1268" s="7">
        <v>2005</v>
      </c>
      <c r="P1268" s="7"/>
      <c r="Q1268" s="7" t="s">
        <v>549</v>
      </c>
      <c r="R1268" s="7"/>
      <c r="S1268" s="7"/>
      <c r="T1268" s="7">
        <v>5</v>
      </c>
      <c r="U1268" s="7" t="s">
        <v>584</v>
      </c>
      <c r="V1268" s="7">
        <v>5</v>
      </c>
      <c r="W1268" s="7">
        <v>45</v>
      </c>
      <c r="X1268" s="8" t="s">
        <v>2780</v>
      </c>
      <c r="Y1268" s="7"/>
      <c r="Z1268" s="8" t="s">
        <v>2783</v>
      </c>
      <c r="AA1268" s="7"/>
      <c r="AB1268" s="7"/>
      <c r="AC1268" s="7"/>
      <c r="AD1268" s="7" t="s">
        <v>41</v>
      </c>
      <c r="AE1268" s="7"/>
      <c r="AF1268" s="7" t="s">
        <v>43</v>
      </c>
      <c r="AG1268" s="7" t="s">
        <v>2788</v>
      </c>
      <c r="AH1268" s="7">
        <v>1440</v>
      </c>
      <c r="AI1268" s="7" t="s">
        <v>41</v>
      </c>
      <c r="AJ1268" s="7" t="s">
        <v>44</v>
      </c>
      <c r="AK1268" s="7">
        <v>46.264000000000003</v>
      </c>
      <c r="AL1268" s="7"/>
      <c r="AM1268" s="7"/>
      <c r="AN1268" s="7">
        <v>3</v>
      </c>
      <c r="AO1268" s="7">
        <v>100</v>
      </c>
      <c r="AP1268" s="7">
        <v>77.14</v>
      </c>
      <c r="AR1268" s="7" t="s">
        <v>644</v>
      </c>
    </row>
    <row r="1269" spans="1:44" x14ac:dyDescent="0.2">
      <c r="A1269" s="7" t="s">
        <v>2776</v>
      </c>
      <c r="B1269" s="7" t="s">
        <v>515</v>
      </c>
      <c r="C1269" s="7" t="s">
        <v>204</v>
      </c>
      <c r="D1269" s="7" t="s">
        <v>1050</v>
      </c>
      <c r="E1269" s="7" t="s">
        <v>1051</v>
      </c>
      <c r="F1269" s="7"/>
      <c r="G1269" s="7" t="s">
        <v>43</v>
      </c>
      <c r="H1269" s="7" t="s">
        <v>41</v>
      </c>
      <c r="I1269" s="7" t="s">
        <v>2777</v>
      </c>
      <c r="J1269" s="7"/>
      <c r="K1269" s="7"/>
      <c r="L1269" s="7"/>
      <c r="M1269" s="7" t="s">
        <v>2785</v>
      </c>
      <c r="N1269" s="7"/>
      <c r="O1269" s="7">
        <v>2005</v>
      </c>
      <c r="P1269" s="7"/>
      <c r="Q1269" s="7" t="s">
        <v>549</v>
      </c>
      <c r="R1269" s="7"/>
      <c r="S1269" s="7"/>
      <c r="T1269" s="7">
        <v>5</v>
      </c>
      <c r="U1269" s="7" t="s">
        <v>584</v>
      </c>
      <c r="V1269" s="7">
        <v>5</v>
      </c>
      <c r="W1269" s="7">
        <v>45</v>
      </c>
      <c r="X1269" s="8" t="s">
        <v>2780</v>
      </c>
      <c r="Y1269" s="7"/>
      <c r="Z1269" s="8" t="s">
        <v>2783</v>
      </c>
      <c r="AA1269" s="7"/>
      <c r="AB1269" s="7"/>
      <c r="AC1269" s="7"/>
      <c r="AD1269" s="7" t="s">
        <v>41</v>
      </c>
      <c r="AE1269" s="7"/>
      <c r="AF1269" s="7" t="s">
        <v>43</v>
      </c>
      <c r="AG1269" s="7" t="s">
        <v>2788</v>
      </c>
      <c r="AH1269" s="7">
        <v>1440</v>
      </c>
      <c r="AI1269" s="7" t="s">
        <v>41</v>
      </c>
      <c r="AJ1269" s="7" t="s">
        <v>44</v>
      </c>
      <c r="AK1269" s="7">
        <v>47.165999999999997</v>
      </c>
      <c r="AL1269" s="7"/>
      <c r="AM1269" s="7"/>
      <c r="AN1269" s="7">
        <v>3</v>
      </c>
      <c r="AO1269" s="7">
        <v>100</v>
      </c>
      <c r="AP1269" s="7">
        <v>78.986000000000004</v>
      </c>
      <c r="AR1269" s="7" t="s">
        <v>644</v>
      </c>
    </row>
    <row r="1270" spans="1:44" x14ac:dyDescent="0.2">
      <c r="A1270" s="7" t="s">
        <v>2776</v>
      </c>
      <c r="B1270" s="7" t="s">
        <v>515</v>
      </c>
      <c r="C1270" s="7" t="s">
        <v>204</v>
      </c>
      <c r="D1270" s="7" t="s">
        <v>1050</v>
      </c>
      <c r="E1270" s="7" t="s">
        <v>1051</v>
      </c>
      <c r="F1270" s="7"/>
      <c r="G1270" s="7" t="s">
        <v>43</v>
      </c>
      <c r="H1270" s="7" t="s">
        <v>41</v>
      </c>
      <c r="I1270" s="7" t="s">
        <v>2777</v>
      </c>
      <c r="J1270" s="7"/>
      <c r="K1270" s="7"/>
      <c r="L1270" s="7"/>
      <c r="M1270" s="7" t="s">
        <v>2785</v>
      </c>
      <c r="N1270" s="7"/>
      <c r="O1270" s="7">
        <v>2005</v>
      </c>
      <c r="P1270" s="7"/>
      <c r="Q1270" s="7" t="s">
        <v>549</v>
      </c>
      <c r="R1270" s="7"/>
      <c r="S1270" s="7"/>
      <c r="T1270" s="7">
        <v>5</v>
      </c>
      <c r="U1270" s="7" t="s">
        <v>584</v>
      </c>
      <c r="V1270" s="7">
        <v>5</v>
      </c>
      <c r="W1270" s="7">
        <v>45</v>
      </c>
      <c r="X1270" s="8" t="s">
        <v>2780</v>
      </c>
      <c r="Y1270" s="7"/>
      <c r="Z1270" s="8" t="s">
        <v>2783</v>
      </c>
      <c r="AA1270" s="7"/>
      <c r="AB1270" s="7"/>
      <c r="AC1270" s="7"/>
      <c r="AD1270" s="7" t="s">
        <v>41</v>
      </c>
      <c r="AE1270" s="7"/>
      <c r="AF1270" s="7" t="s">
        <v>43</v>
      </c>
      <c r="AG1270" s="7" t="s">
        <v>2788</v>
      </c>
      <c r="AH1270" s="7">
        <v>1440</v>
      </c>
      <c r="AI1270" s="7" t="s">
        <v>41</v>
      </c>
      <c r="AJ1270" s="7" t="s">
        <v>44</v>
      </c>
      <c r="AK1270" s="7">
        <v>48.454000000000001</v>
      </c>
      <c r="AL1270" s="7"/>
      <c r="AM1270" s="7"/>
      <c r="AN1270" s="7">
        <v>3</v>
      </c>
      <c r="AO1270" s="7">
        <v>100</v>
      </c>
      <c r="AP1270" s="7">
        <v>81</v>
      </c>
      <c r="AR1270" s="7" t="s">
        <v>644</v>
      </c>
    </row>
    <row r="1271" spans="1:44" x14ac:dyDescent="0.2">
      <c r="A1271" s="7" t="s">
        <v>2776</v>
      </c>
      <c r="B1271" s="7" t="s">
        <v>515</v>
      </c>
      <c r="C1271" s="7" t="s">
        <v>204</v>
      </c>
      <c r="D1271" s="7" t="s">
        <v>1050</v>
      </c>
      <c r="E1271" s="7" t="s">
        <v>1051</v>
      </c>
      <c r="F1271" s="7"/>
      <c r="G1271" s="7" t="s">
        <v>43</v>
      </c>
      <c r="H1271" s="7" t="s">
        <v>41</v>
      </c>
      <c r="I1271" s="7" t="s">
        <v>2777</v>
      </c>
      <c r="J1271" s="7"/>
      <c r="K1271" s="7"/>
      <c r="L1271" s="7"/>
      <c r="M1271" s="7" t="s">
        <v>2785</v>
      </c>
      <c r="N1271" s="7"/>
      <c r="O1271" s="7">
        <v>2005</v>
      </c>
      <c r="P1271" s="7"/>
      <c r="Q1271" s="7" t="s">
        <v>549</v>
      </c>
      <c r="R1271" s="7"/>
      <c r="S1271" s="7"/>
      <c r="T1271" s="7">
        <v>5</v>
      </c>
      <c r="U1271" s="7" t="s">
        <v>584</v>
      </c>
      <c r="V1271" s="7">
        <v>5</v>
      </c>
      <c r="W1271" s="7">
        <v>45</v>
      </c>
      <c r="X1271" s="8" t="s">
        <v>2780</v>
      </c>
      <c r="Y1271" s="7"/>
      <c r="Z1271" s="8" t="s">
        <v>2783</v>
      </c>
      <c r="AA1271" s="7"/>
      <c r="AB1271" s="7"/>
      <c r="AC1271" s="7"/>
      <c r="AD1271" s="7" t="s">
        <v>41</v>
      </c>
      <c r="AE1271" s="7"/>
      <c r="AF1271" s="7" t="s">
        <v>43</v>
      </c>
      <c r="AG1271" s="7" t="s">
        <v>2788</v>
      </c>
      <c r="AH1271" s="7">
        <v>1440</v>
      </c>
      <c r="AI1271" s="7" t="s">
        <v>41</v>
      </c>
      <c r="AJ1271" s="7" t="s">
        <v>44</v>
      </c>
      <c r="AK1271" s="7">
        <v>49.097999999999999</v>
      </c>
      <c r="AL1271" s="7"/>
      <c r="AM1271" s="7"/>
      <c r="AN1271" s="7">
        <v>3</v>
      </c>
      <c r="AO1271" s="7">
        <v>100</v>
      </c>
      <c r="AP1271" s="7">
        <v>83.685000000000002</v>
      </c>
      <c r="AR1271" s="7" t="s">
        <v>644</v>
      </c>
    </row>
    <row r="1272" spans="1:44" x14ac:dyDescent="0.2">
      <c r="A1272" s="7" t="s">
        <v>2776</v>
      </c>
      <c r="B1272" s="7" t="s">
        <v>515</v>
      </c>
      <c r="C1272" s="7" t="s">
        <v>204</v>
      </c>
      <c r="D1272" s="7" t="s">
        <v>1050</v>
      </c>
      <c r="E1272" s="7" t="s">
        <v>1051</v>
      </c>
      <c r="F1272" s="7"/>
      <c r="G1272" s="7" t="s">
        <v>43</v>
      </c>
      <c r="H1272" s="7" t="s">
        <v>41</v>
      </c>
      <c r="I1272" s="7" t="s">
        <v>2777</v>
      </c>
      <c r="J1272" s="7"/>
      <c r="K1272" s="7"/>
      <c r="L1272" s="7"/>
      <c r="M1272" s="7" t="s">
        <v>2785</v>
      </c>
      <c r="N1272" s="7"/>
      <c r="O1272" s="7">
        <v>2005</v>
      </c>
      <c r="P1272" s="7"/>
      <c r="Q1272" s="7" t="s">
        <v>549</v>
      </c>
      <c r="R1272" s="7"/>
      <c r="S1272" s="7"/>
      <c r="T1272" s="7">
        <v>5</v>
      </c>
      <c r="U1272" s="7" t="s">
        <v>584</v>
      </c>
      <c r="V1272" s="7">
        <v>5</v>
      </c>
      <c r="W1272" s="7">
        <v>45</v>
      </c>
      <c r="X1272" s="8" t="s">
        <v>2780</v>
      </c>
      <c r="Y1272" s="7"/>
      <c r="Z1272" s="8" t="s">
        <v>2783</v>
      </c>
      <c r="AA1272" s="7"/>
      <c r="AB1272" s="7"/>
      <c r="AC1272" s="7"/>
      <c r="AD1272" s="7" t="s">
        <v>41</v>
      </c>
      <c r="AE1272" s="7"/>
      <c r="AF1272" s="7" t="s">
        <v>43</v>
      </c>
      <c r="AG1272" s="7" t="s">
        <v>2788</v>
      </c>
      <c r="AH1272" s="7">
        <v>1440</v>
      </c>
      <c r="AI1272" s="7" t="s">
        <v>41</v>
      </c>
      <c r="AJ1272" s="7" t="s">
        <v>44</v>
      </c>
      <c r="AK1272" s="7">
        <v>49.871000000000002</v>
      </c>
      <c r="AL1272" s="7"/>
      <c r="AM1272" s="7"/>
      <c r="AN1272" s="7">
        <v>3</v>
      </c>
      <c r="AO1272" s="7">
        <v>100</v>
      </c>
      <c r="AP1272" s="7">
        <v>84.86</v>
      </c>
      <c r="AR1272" s="7" t="s">
        <v>644</v>
      </c>
    </row>
    <row r="1273" spans="1:44" x14ac:dyDescent="0.2">
      <c r="A1273" s="7" t="s">
        <v>2776</v>
      </c>
      <c r="B1273" s="7" t="s">
        <v>515</v>
      </c>
      <c r="C1273" s="7" t="s">
        <v>204</v>
      </c>
      <c r="D1273" s="7" t="s">
        <v>1050</v>
      </c>
      <c r="E1273" s="7" t="s">
        <v>1051</v>
      </c>
      <c r="F1273" s="7"/>
      <c r="G1273" s="7" t="s">
        <v>43</v>
      </c>
      <c r="H1273" s="7" t="s">
        <v>41</v>
      </c>
      <c r="I1273" s="7" t="s">
        <v>2777</v>
      </c>
      <c r="J1273" s="7"/>
      <c r="K1273" s="7"/>
      <c r="L1273" s="7"/>
      <c r="M1273" s="7" t="s">
        <v>2785</v>
      </c>
      <c r="N1273" s="7"/>
      <c r="O1273" s="7">
        <v>2005</v>
      </c>
      <c r="P1273" s="7"/>
      <c r="Q1273" s="7" t="s">
        <v>549</v>
      </c>
      <c r="R1273" s="7"/>
      <c r="S1273" s="7"/>
      <c r="T1273" s="7">
        <v>5</v>
      </c>
      <c r="U1273" s="7" t="s">
        <v>584</v>
      </c>
      <c r="V1273" s="7">
        <v>5</v>
      </c>
      <c r="W1273" s="7">
        <v>45</v>
      </c>
      <c r="X1273" s="8" t="s">
        <v>2780</v>
      </c>
      <c r="Y1273" s="7"/>
      <c r="Z1273" s="8" t="s">
        <v>2783</v>
      </c>
      <c r="AA1273" s="7"/>
      <c r="AB1273" s="7"/>
      <c r="AC1273" s="7"/>
      <c r="AD1273" s="7" t="s">
        <v>41</v>
      </c>
      <c r="AE1273" s="7"/>
      <c r="AF1273" s="7" t="s">
        <v>43</v>
      </c>
      <c r="AG1273" s="7" t="s">
        <v>2788</v>
      </c>
      <c r="AH1273" s="7">
        <v>1440</v>
      </c>
      <c r="AI1273" s="7" t="s">
        <v>41</v>
      </c>
      <c r="AJ1273" s="7" t="s">
        <v>44</v>
      </c>
      <c r="AK1273" s="7">
        <v>51.287999999999997</v>
      </c>
      <c r="AL1273" s="7"/>
      <c r="AM1273" s="7"/>
      <c r="AN1273" s="7">
        <v>3</v>
      </c>
      <c r="AO1273" s="7">
        <v>100</v>
      </c>
      <c r="AP1273" s="7">
        <v>86.873999999999995</v>
      </c>
      <c r="AR1273" s="7" t="s">
        <v>644</v>
      </c>
    </row>
    <row r="1274" spans="1:44" x14ac:dyDescent="0.2">
      <c r="A1274" s="7" t="s">
        <v>2776</v>
      </c>
      <c r="B1274" s="7" t="s">
        <v>515</v>
      </c>
      <c r="C1274" s="7" t="s">
        <v>204</v>
      </c>
      <c r="D1274" s="7" t="s">
        <v>1050</v>
      </c>
      <c r="E1274" s="7" t="s">
        <v>1051</v>
      </c>
      <c r="F1274" s="7"/>
      <c r="G1274" s="7" t="s">
        <v>43</v>
      </c>
      <c r="H1274" s="7" t="s">
        <v>41</v>
      </c>
      <c r="I1274" s="7" t="s">
        <v>2777</v>
      </c>
      <c r="J1274" s="7"/>
      <c r="K1274" s="7"/>
      <c r="L1274" s="7"/>
      <c r="M1274" s="7" t="s">
        <v>2785</v>
      </c>
      <c r="N1274" s="7"/>
      <c r="O1274" s="7">
        <v>2005</v>
      </c>
      <c r="P1274" s="7"/>
      <c r="Q1274" s="7" t="s">
        <v>549</v>
      </c>
      <c r="R1274" s="7"/>
      <c r="S1274" s="7"/>
      <c r="T1274" s="7">
        <v>5</v>
      </c>
      <c r="U1274" s="7" t="s">
        <v>584</v>
      </c>
      <c r="V1274" s="7">
        <v>5</v>
      </c>
      <c r="W1274" s="7">
        <v>45</v>
      </c>
      <c r="X1274" s="8" t="s">
        <v>2780</v>
      </c>
      <c r="Y1274" s="7"/>
      <c r="Z1274" s="8" t="s">
        <v>2783</v>
      </c>
      <c r="AA1274" s="7"/>
      <c r="AB1274" s="7"/>
      <c r="AC1274" s="7"/>
      <c r="AD1274" s="7" t="s">
        <v>41</v>
      </c>
      <c r="AE1274" s="7"/>
      <c r="AF1274" s="7" t="s">
        <v>43</v>
      </c>
      <c r="AG1274" s="7" t="s">
        <v>2788</v>
      </c>
      <c r="AH1274" s="7">
        <v>1440</v>
      </c>
      <c r="AI1274" s="7" t="s">
        <v>41</v>
      </c>
      <c r="AJ1274" s="7" t="s">
        <v>44</v>
      </c>
      <c r="AK1274" s="7">
        <v>51.287999999999997</v>
      </c>
      <c r="AL1274" s="7"/>
      <c r="AM1274" s="7"/>
      <c r="AN1274" s="7">
        <v>3</v>
      </c>
      <c r="AO1274" s="7">
        <v>100</v>
      </c>
      <c r="AP1274" s="7">
        <v>87.881</v>
      </c>
      <c r="AR1274" s="7" t="s">
        <v>644</v>
      </c>
    </row>
    <row r="1275" spans="1:44" x14ac:dyDescent="0.2">
      <c r="A1275" s="7" t="s">
        <v>2776</v>
      </c>
      <c r="B1275" s="7" t="s">
        <v>515</v>
      </c>
      <c r="C1275" s="7" t="s">
        <v>204</v>
      </c>
      <c r="D1275" s="7" t="s">
        <v>1050</v>
      </c>
      <c r="E1275" s="7" t="s">
        <v>1051</v>
      </c>
      <c r="F1275" s="7"/>
      <c r="G1275" s="7" t="s">
        <v>43</v>
      </c>
      <c r="H1275" s="7" t="s">
        <v>41</v>
      </c>
      <c r="I1275" s="7" t="s">
        <v>2777</v>
      </c>
      <c r="J1275" s="7"/>
      <c r="K1275" s="7"/>
      <c r="L1275" s="7"/>
      <c r="M1275" s="7" t="s">
        <v>2785</v>
      </c>
      <c r="N1275" s="7"/>
      <c r="O1275" s="7">
        <v>2005</v>
      </c>
      <c r="P1275" s="7"/>
      <c r="Q1275" s="7" t="s">
        <v>549</v>
      </c>
      <c r="R1275" s="7"/>
      <c r="S1275" s="7"/>
      <c r="T1275" s="7">
        <v>5</v>
      </c>
      <c r="U1275" s="7" t="s">
        <v>584</v>
      </c>
      <c r="V1275" s="7">
        <v>5</v>
      </c>
      <c r="W1275" s="7">
        <v>45</v>
      </c>
      <c r="X1275" s="8" t="s">
        <v>2780</v>
      </c>
      <c r="Y1275" s="7"/>
      <c r="Z1275" s="8" t="s">
        <v>2783</v>
      </c>
      <c r="AA1275" s="7"/>
      <c r="AB1275" s="7"/>
      <c r="AC1275" s="7"/>
      <c r="AD1275" s="7" t="s">
        <v>41</v>
      </c>
      <c r="AE1275" s="7"/>
      <c r="AF1275" s="7" t="s">
        <v>43</v>
      </c>
      <c r="AG1275" s="7" t="s">
        <v>2788</v>
      </c>
      <c r="AH1275" s="7">
        <v>1440</v>
      </c>
      <c r="AI1275" s="7" t="s">
        <v>41</v>
      </c>
      <c r="AJ1275" s="7" t="s">
        <v>44</v>
      </c>
      <c r="AK1275" s="7">
        <v>51.287999999999997</v>
      </c>
      <c r="AL1275" s="7"/>
      <c r="AM1275" s="7"/>
      <c r="AN1275" s="7">
        <v>3</v>
      </c>
      <c r="AO1275" s="7">
        <v>100</v>
      </c>
      <c r="AP1275" s="7">
        <v>89.055999999999997</v>
      </c>
      <c r="AR1275" s="7" t="s">
        <v>644</v>
      </c>
    </row>
    <row r="1276" spans="1:44" x14ac:dyDescent="0.2">
      <c r="A1276" s="7" t="s">
        <v>2776</v>
      </c>
      <c r="B1276" s="7" t="s">
        <v>515</v>
      </c>
      <c r="C1276" s="7" t="s">
        <v>204</v>
      </c>
      <c r="D1276" s="7" t="s">
        <v>1050</v>
      </c>
      <c r="E1276" s="7" t="s">
        <v>1051</v>
      </c>
      <c r="F1276" s="7"/>
      <c r="G1276" s="7" t="s">
        <v>43</v>
      </c>
      <c r="H1276" s="7" t="s">
        <v>41</v>
      </c>
      <c r="I1276" s="7" t="s">
        <v>2777</v>
      </c>
      <c r="J1276" s="7"/>
      <c r="K1276" s="7"/>
      <c r="L1276" s="7"/>
      <c r="M1276" s="7" t="s">
        <v>2785</v>
      </c>
      <c r="N1276" s="7"/>
      <c r="O1276" s="7">
        <v>2005</v>
      </c>
      <c r="P1276" s="7"/>
      <c r="Q1276" s="7" t="s">
        <v>549</v>
      </c>
      <c r="R1276" s="7"/>
      <c r="S1276" s="7"/>
      <c r="T1276" s="7">
        <v>5</v>
      </c>
      <c r="U1276" s="7" t="s">
        <v>584</v>
      </c>
      <c r="V1276" s="7">
        <v>5</v>
      </c>
      <c r="W1276" s="7">
        <v>60</v>
      </c>
      <c r="X1276" s="8" t="s">
        <v>2780</v>
      </c>
      <c r="Y1276" s="7"/>
      <c r="Z1276" s="8" t="s">
        <v>2783</v>
      </c>
      <c r="AA1276" s="7"/>
      <c r="AB1276" s="7"/>
      <c r="AC1276" s="7"/>
      <c r="AD1276" s="7" t="s">
        <v>41</v>
      </c>
      <c r="AE1276" s="7"/>
      <c r="AF1276" s="7" t="s">
        <v>43</v>
      </c>
      <c r="AG1276" s="7" t="s">
        <v>2788</v>
      </c>
      <c r="AH1276" s="7">
        <v>1440</v>
      </c>
      <c r="AI1276" s="7" t="s">
        <v>41</v>
      </c>
      <c r="AJ1276" s="7" t="s">
        <v>44</v>
      </c>
      <c r="AK1276" s="7">
        <v>2.0289999999999999</v>
      </c>
      <c r="AL1276" s="7"/>
      <c r="AM1276" s="7"/>
      <c r="AN1276" s="7">
        <v>3</v>
      </c>
      <c r="AO1276" s="7">
        <v>100</v>
      </c>
      <c r="AP1276" s="7">
        <v>2.0289999999999999</v>
      </c>
      <c r="AR1276" s="7" t="s">
        <v>644</v>
      </c>
    </row>
    <row r="1277" spans="1:44" x14ac:dyDescent="0.2">
      <c r="A1277" s="7" t="s">
        <v>2776</v>
      </c>
      <c r="B1277" s="7" t="s">
        <v>515</v>
      </c>
      <c r="C1277" s="7" t="s">
        <v>204</v>
      </c>
      <c r="D1277" s="7" t="s">
        <v>1050</v>
      </c>
      <c r="E1277" s="7" t="s">
        <v>1051</v>
      </c>
      <c r="F1277" s="7"/>
      <c r="G1277" s="7" t="s">
        <v>43</v>
      </c>
      <c r="H1277" s="7" t="s">
        <v>41</v>
      </c>
      <c r="I1277" s="7" t="s">
        <v>2777</v>
      </c>
      <c r="J1277" s="7"/>
      <c r="K1277" s="7"/>
      <c r="L1277" s="7"/>
      <c r="M1277" s="7" t="s">
        <v>2785</v>
      </c>
      <c r="N1277" s="7"/>
      <c r="O1277" s="7">
        <v>2005</v>
      </c>
      <c r="P1277" s="7"/>
      <c r="Q1277" s="7" t="s">
        <v>549</v>
      </c>
      <c r="R1277" s="7"/>
      <c r="S1277" s="7"/>
      <c r="T1277" s="7">
        <v>5</v>
      </c>
      <c r="U1277" s="7" t="s">
        <v>584</v>
      </c>
      <c r="V1277" s="7">
        <v>5</v>
      </c>
      <c r="W1277" s="7">
        <v>60</v>
      </c>
      <c r="X1277" s="8" t="s">
        <v>2780</v>
      </c>
      <c r="Y1277" s="7"/>
      <c r="Z1277" s="8" t="s">
        <v>2783</v>
      </c>
      <c r="AA1277" s="7"/>
      <c r="AB1277" s="7"/>
      <c r="AC1277" s="7"/>
      <c r="AD1277" s="7" t="s">
        <v>41</v>
      </c>
      <c r="AE1277" s="7"/>
      <c r="AF1277" s="7" t="s">
        <v>43</v>
      </c>
      <c r="AG1277" s="7" t="s">
        <v>2788</v>
      </c>
      <c r="AH1277" s="7">
        <v>1440</v>
      </c>
      <c r="AI1277" s="7" t="s">
        <v>41</v>
      </c>
      <c r="AJ1277" s="7" t="s">
        <v>44</v>
      </c>
      <c r="AK1277" s="7">
        <v>2.077</v>
      </c>
      <c r="AL1277" s="7"/>
      <c r="AM1277" s="7"/>
      <c r="AN1277" s="7">
        <v>3</v>
      </c>
      <c r="AO1277" s="7">
        <v>100</v>
      </c>
      <c r="AP1277" s="7">
        <v>2.077</v>
      </c>
      <c r="AR1277" s="7" t="s">
        <v>644</v>
      </c>
    </row>
    <row r="1278" spans="1:44" x14ac:dyDescent="0.2">
      <c r="A1278" s="7" t="s">
        <v>2776</v>
      </c>
      <c r="B1278" s="7" t="s">
        <v>515</v>
      </c>
      <c r="C1278" s="7" t="s">
        <v>204</v>
      </c>
      <c r="D1278" s="7" t="s">
        <v>1050</v>
      </c>
      <c r="E1278" s="7" t="s">
        <v>1051</v>
      </c>
      <c r="F1278" s="7"/>
      <c r="G1278" s="7" t="s">
        <v>43</v>
      </c>
      <c r="H1278" s="7" t="s">
        <v>41</v>
      </c>
      <c r="I1278" s="7" t="s">
        <v>2777</v>
      </c>
      <c r="J1278" s="7"/>
      <c r="K1278" s="7"/>
      <c r="L1278" s="7"/>
      <c r="M1278" s="7" t="s">
        <v>2785</v>
      </c>
      <c r="N1278" s="7"/>
      <c r="O1278" s="7">
        <v>2005</v>
      </c>
      <c r="P1278" s="7"/>
      <c r="Q1278" s="7" t="s">
        <v>549</v>
      </c>
      <c r="R1278" s="7"/>
      <c r="S1278" s="7"/>
      <c r="T1278" s="7">
        <v>5</v>
      </c>
      <c r="U1278" s="7" t="s">
        <v>584</v>
      </c>
      <c r="V1278" s="7">
        <v>5</v>
      </c>
      <c r="W1278" s="7">
        <v>60</v>
      </c>
      <c r="X1278" s="8" t="s">
        <v>2780</v>
      </c>
      <c r="Y1278" s="7"/>
      <c r="Z1278" s="8" t="s">
        <v>2783</v>
      </c>
      <c r="AA1278" s="7"/>
      <c r="AB1278" s="7"/>
      <c r="AC1278" s="7"/>
      <c r="AD1278" s="7" t="s">
        <v>41</v>
      </c>
      <c r="AE1278" s="7"/>
      <c r="AF1278" s="7" t="s">
        <v>43</v>
      </c>
      <c r="AG1278" s="7" t="s">
        <v>2788</v>
      </c>
      <c r="AH1278" s="7">
        <v>1440</v>
      </c>
      <c r="AI1278" s="7" t="s">
        <v>41</v>
      </c>
      <c r="AJ1278" s="7" t="s">
        <v>44</v>
      </c>
      <c r="AK1278" s="7">
        <v>2.464</v>
      </c>
      <c r="AL1278" s="7"/>
      <c r="AM1278" s="7"/>
      <c r="AN1278" s="7">
        <v>3</v>
      </c>
      <c r="AO1278" s="7">
        <v>100</v>
      </c>
      <c r="AP1278" s="7">
        <v>2.464</v>
      </c>
      <c r="AR1278" s="7" t="s">
        <v>644</v>
      </c>
    </row>
    <row r="1279" spans="1:44" x14ac:dyDescent="0.2">
      <c r="A1279" s="7" t="s">
        <v>2776</v>
      </c>
      <c r="B1279" s="7" t="s">
        <v>515</v>
      </c>
      <c r="C1279" s="7" t="s">
        <v>204</v>
      </c>
      <c r="D1279" s="7" t="s">
        <v>1050</v>
      </c>
      <c r="E1279" s="7" t="s">
        <v>1051</v>
      </c>
      <c r="F1279" s="7"/>
      <c r="G1279" s="7" t="s">
        <v>43</v>
      </c>
      <c r="H1279" s="7" t="s">
        <v>41</v>
      </c>
      <c r="I1279" s="7" t="s">
        <v>2777</v>
      </c>
      <c r="J1279" s="7"/>
      <c r="K1279" s="7"/>
      <c r="L1279" s="7"/>
      <c r="M1279" s="7" t="s">
        <v>2785</v>
      </c>
      <c r="N1279" s="7"/>
      <c r="O1279" s="7">
        <v>2005</v>
      </c>
      <c r="P1279" s="7"/>
      <c r="Q1279" s="7" t="s">
        <v>549</v>
      </c>
      <c r="R1279" s="7"/>
      <c r="S1279" s="7"/>
      <c r="T1279" s="7">
        <v>5</v>
      </c>
      <c r="U1279" s="7" t="s">
        <v>584</v>
      </c>
      <c r="V1279" s="7">
        <v>5</v>
      </c>
      <c r="W1279" s="7">
        <v>60</v>
      </c>
      <c r="X1279" s="8" t="s">
        <v>2780</v>
      </c>
      <c r="Y1279" s="7"/>
      <c r="Z1279" s="8" t="s">
        <v>2783</v>
      </c>
      <c r="AA1279" s="7"/>
      <c r="AB1279" s="7"/>
      <c r="AC1279" s="7"/>
      <c r="AD1279" s="7" t="s">
        <v>41</v>
      </c>
      <c r="AE1279" s="7"/>
      <c r="AF1279" s="7" t="s">
        <v>43</v>
      </c>
      <c r="AG1279" s="7" t="s">
        <v>2788</v>
      </c>
      <c r="AH1279" s="7">
        <v>1440</v>
      </c>
      <c r="AI1279" s="7" t="s">
        <v>41</v>
      </c>
      <c r="AJ1279" s="7" t="s">
        <v>44</v>
      </c>
      <c r="AK1279" s="7">
        <v>10.837</v>
      </c>
      <c r="AL1279" s="7"/>
      <c r="AM1279" s="7"/>
      <c r="AN1279" s="7">
        <v>3</v>
      </c>
      <c r="AO1279" s="7">
        <v>100</v>
      </c>
      <c r="AP1279" s="7">
        <v>10.837</v>
      </c>
      <c r="AR1279" s="7" t="s">
        <v>644</v>
      </c>
    </row>
    <row r="1280" spans="1:44" x14ac:dyDescent="0.2">
      <c r="A1280" s="7" t="s">
        <v>2776</v>
      </c>
      <c r="B1280" s="7" t="s">
        <v>515</v>
      </c>
      <c r="C1280" s="7" t="s">
        <v>204</v>
      </c>
      <c r="D1280" s="7" t="s">
        <v>1050</v>
      </c>
      <c r="E1280" s="7" t="s">
        <v>1051</v>
      </c>
      <c r="F1280" s="7"/>
      <c r="G1280" s="7" t="s">
        <v>43</v>
      </c>
      <c r="H1280" s="7" t="s">
        <v>41</v>
      </c>
      <c r="I1280" s="7" t="s">
        <v>2777</v>
      </c>
      <c r="J1280" s="7"/>
      <c r="K1280" s="7"/>
      <c r="L1280" s="7"/>
      <c r="M1280" s="7" t="s">
        <v>2785</v>
      </c>
      <c r="N1280" s="7"/>
      <c r="O1280" s="7">
        <v>2005</v>
      </c>
      <c r="P1280" s="7"/>
      <c r="Q1280" s="7" t="s">
        <v>549</v>
      </c>
      <c r="R1280" s="7"/>
      <c r="S1280" s="7"/>
      <c r="T1280" s="7">
        <v>5</v>
      </c>
      <c r="U1280" s="7" t="s">
        <v>584</v>
      </c>
      <c r="V1280" s="7">
        <v>5</v>
      </c>
      <c r="W1280" s="7">
        <v>60</v>
      </c>
      <c r="X1280" s="8" t="s">
        <v>2780</v>
      </c>
      <c r="Y1280" s="7"/>
      <c r="Z1280" s="8" t="s">
        <v>2783</v>
      </c>
      <c r="AA1280" s="7"/>
      <c r="AB1280" s="7"/>
      <c r="AC1280" s="7"/>
      <c r="AD1280" s="7" t="s">
        <v>41</v>
      </c>
      <c r="AE1280" s="7"/>
      <c r="AF1280" s="7" t="s">
        <v>43</v>
      </c>
      <c r="AG1280" s="7" t="s">
        <v>2788</v>
      </c>
      <c r="AH1280" s="7">
        <v>1440</v>
      </c>
      <c r="AI1280" s="7" t="s">
        <v>41</v>
      </c>
      <c r="AJ1280" s="7" t="s">
        <v>44</v>
      </c>
      <c r="AK1280" s="7">
        <v>16.376999999999999</v>
      </c>
      <c r="AL1280" s="7"/>
      <c r="AM1280" s="7"/>
      <c r="AN1280" s="7">
        <v>3</v>
      </c>
      <c r="AO1280" s="7">
        <v>100</v>
      </c>
      <c r="AP1280" s="7">
        <v>16.376999999999999</v>
      </c>
      <c r="AR1280" s="7" t="s">
        <v>644</v>
      </c>
    </row>
    <row r="1281" spans="1:44" x14ac:dyDescent="0.2">
      <c r="A1281" s="7" t="s">
        <v>2776</v>
      </c>
      <c r="B1281" s="7" t="s">
        <v>515</v>
      </c>
      <c r="C1281" s="7" t="s">
        <v>204</v>
      </c>
      <c r="D1281" s="7" t="s">
        <v>1050</v>
      </c>
      <c r="E1281" s="7" t="s">
        <v>1051</v>
      </c>
      <c r="F1281" s="7"/>
      <c r="G1281" s="7" t="s">
        <v>43</v>
      </c>
      <c r="H1281" s="7" t="s">
        <v>41</v>
      </c>
      <c r="I1281" s="7" t="s">
        <v>2777</v>
      </c>
      <c r="J1281" s="7"/>
      <c r="K1281" s="7"/>
      <c r="L1281" s="7"/>
      <c r="M1281" s="7" t="s">
        <v>2785</v>
      </c>
      <c r="N1281" s="7"/>
      <c r="O1281" s="7">
        <v>2005</v>
      </c>
      <c r="P1281" s="7"/>
      <c r="Q1281" s="7" t="s">
        <v>549</v>
      </c>
      <c r="R1281" s="7"/>
      <c r="S1281" s="7"/>
      <c r="T1281" s="7">
        <v>5</v>
      </c>
      <c r="U1281" s="7" t="s">
        <v>584</v>
      </c>
      <c r="V1281" s="7">
        <v>5</v>
      </c>
      <c r="W1281" s="7">
        <v>60</v>
      </c>
      <c r="X1281" s="8" t="s">
        <v>2780</v>
      </c>
      <c r="Y1281" s="7"/>
      <c r="Z1281" s="8" t="s">
        <v>2783</v>
      </c>
      <c r="AA1281" s="7"/>
      <c r="AB1281" s="7"/>
      <c r="AC1281" s="7"/>
      <c r="AD1281" s="7" t="s">
        <v>41</v>
      </c>
      <c r="AE1281" s="7"/>
      <c r="AF1281" s="7" t="s">
        <v>43</v>
      </c>
      <c r="AG1281" s="7" t="s">
        <v>2788</v>
      </c>
      <c r="AH1281" s="7">
        <v>1440</v>
      </c>
      <c r="AI1281" s="7" t="s">
        <v>41</v>
      </c>
      <c r="AJ1281" s="7" t="s">
        <v>44</v>
      </c>
      <c r="AK1281" s="7">
        <v>19.855</v>
      </c>
      <c r="AL1281" s="7"/>
      <c r="AM1281" s="7"/>
      <c r="AN1281" s="7">
        <v>3</v>
      </c>
      <c r="AO1281" s="7">
        <v>100</v>
      </c>
      <c r="AP1281" s="7">
        <v>19.855</v>
      </c>
      <c r="AR1281" s="7" t="s">
        <v>644</v>
      </c>
    </row>
    <row r="1282" spans="1:44" x14ac:dyDescent="0.2">
      <c r="A1282" s="7" t="s">
        <v>2776</v>
      </c>
      <c r="B1282" s="7" t="s">
        <v>515</v>
      </c>
      <c r="C1282" s="7" t="s">
        <v>204</v>
      </c>
      <c r="D1282" s="7" t="s">
        <v>1050</v>
      </c>
      <c r="E1282" s="7" t="s">
        <v>1051</v>
      </c>
      <c r="F1282" s="7"/>
      <c r="G1282" s="7" t="s">
        <v>43</v>
      </c>
      <c r="H1282" s="7" t="s">
        <v>41</v>
      </c>
      <c r="I1282" s="7" t="s">
        <v>2777</v>
      </c>
      <c r="J1282" s="7"/>
      <c r="K1282" s="7"/>
      <c r="L1282" s="7"/>
      <c r="M1282" s="7" t="s">
        <v>2785</v>
      </c>
      <c r="N1282" s="7"/>
      <c r="O1282" s="7">
        <v>2005</v>
      </c>
      <c r="P1282" s="7"/>
      <c r="Q1282" s="7" t="s">
        <v>549</v>
      </c>
      <c r="R1282" s="7"/>
      <c r="S1282" s="7"/>
      <c r="T1282" s="7">
        <v>5</v>
      </c>
      <c r="U1282" s="7" t="s">
        <v>584</v>
      </c>
      <c r="V1282" s="7">
        <v>5</v>
      </c>
      <c r="W1282" s="7">
        <v>60</v>
      </c>
      <c r="X1282" s="8" t="s">
        <v>2780</v>
      </c>
      <c r="Y1282" s="7"/>
      <c r="Z1282" s="8" t="s">
        <v>2783</v>
      </c>
      <c r="AA1282" s="7"/>
      <c r="AB1282" s="7"/>
      <c r="AC1282" s="7"/>
      <c r="AD1282" s="7" t="s">
        <v>41</v>
      </c>
      <c r="AE1282" s="7"/>
      <c r="AF1282" s="7" t="s">
        <v>43</v>
      </c>
      <c r="AG1282" s="7" t="s">
        <v>2788</v>
      </c>
      <c r="AH1282" s="7">
        <v>1440</v>
      </c>
      <c r="AI1282" s="7" t="s">
        <v>41</v>
      </c>
      <c r="AJ1282" s="7" t="s">
        <v>44</v>
      </c>
      <c r="AK1282" s="7">
        <v>21.401</v>
      </c>
      <c r="AL1282" s="7"/>
      <c r="AM1282" s="7"/>
      <c r="AN1282" s="7">
        <v>3</v>
      </c>
      <c r="AO1282" s="7">
        <v>100</v>
      </c>
      <c r="AP1282" s="7">
        <v>21.401</v>
      </c>
      <c r="AR1282" s="7" t="s">
        <v>644</v>
      </c>
    </row>
    <row r="1283" spans="1:44" x14ac:dyDescent="0.2">
      <c r="A1283" s="7" t="s">
        <v>2776</v>
      </c>
      <c r="B1283" s="7" t="s">
        <v>515</v>
      </c>
      <c r="C1283" s="7" t="s">
        <v>204</v>
      </c>
      <c r="D1283" s="7" t="s">
        <v>1050</v>
      </c>
      <c r="E1283" s="7" t="s">
        <v>1051</v>
      </c>
      <c r="F1283" s="7"/>
      <c r="G1283" s="7" t="s">
        <v>43</v>
      </c>
      <c r="H1283" s="7" t="s">
        <v>41</v>
      </c>
      <c r="I1283" s="7" t="s">
        <v>2777</v>
      </c>
      <c r="J1283" s="7"/>
      <c r="K1283" s="7"/>
      <c r="L1283" s="7"/>
      <c r="M1283" s="7" t="s">
        <v>2785</v>
      </c>
      <c r="N1283" s="7"/>
      <c r="O1283" s="7">
        <v>2005</v>
      </c>
      <c r="P1283" s="7"/>
      <c r="Q1283" s="7" t="s">
        <v>549</v>
      </c>
      <c r="R1283" s="7"/>
      <c r="S1283" s="7"/>
      <c r="T1283" s="7">
        <v>5</v>
      </c>
      <c r="U1283" s="7" t="s">
        <v>584</v>
      </c>
      <c r="V1283" s="7">
        <v>5</v>
      </c>
      <c r="W1283" s="7">
        <v>60</v>
      </c>
      <c r="X1283" s="8" t="s">
        <v>2780</v>
      </c>
      <c r="Y1283" s="7"/>
      <c r="Z1283" s="8" t="s">
        <v>2783</v>
      </c>
      <c r="AA1283" s="7"/>
      <c r="AB1283" s="7"/>
      <c r="AC1283" s="7"/>
      <c r="AD1283" s="7" t="s">
        <v>41</v>
      </c>
      <c r="AE1283" s="7"/>
      <c r="AF1283" s="7" t="s">
        <v>43</v>
      </c>
      <c r="AG1283" s="7" t="s">
        <v>2788</v>
      </c>
      <c r="AH1283" s="7">
        <v>1440</v>
      </c>
      <c r="AI1283" s="7" t="s">
        <v>41</v>
      </c>
      <c r="AJ1283" s="7" t="s">
        <v>44</v>
      </c>
      <c r="AK1283" s="7">
        <v>21.786999999999999</v>
      </c>
      <c r="AL1283" s="7"/>
      <c r="AM1283" s="7"/>
      <c r="AN1283" s="7">
        <v>3</v>
      </c>
      <c r="AO1283" s="7">
        <v>100</v>
      </c>
      <c r="AP1283" s="7">
        <v>21.786999999999999</v>
      </c>
      <c r="AR1283" s="7" t="s">
        <v>644</v>
      </c>
    </row>
    <row r="1284" spans="1:44" x14ac:dyDescent="0.2">
      <c r="A1284" s="7" t="s">
        <v>2776</v>
      </c>
      <c r="B1284" s="7" t="s">
        <v>515</v>
      </c>
      <c r="C1284" s="7" t="s">
        <v>204</v>
      </c>
      <c r="D1284" s="7" t="s">
        <v>1050</v>
      </c>
      <c r="E1284" s="7" t="s">
        <v>1051</v>
      </c>
      <c r="F1284" s="7"/>
      <c r="G1284" s="7" t="s">
        <v>43</v>
      </c>
      <c r="H1284" s="7" t="s">
        <v>41</v>
      </c>
      <c r="I1284" s="7" t="s">
        <v>2777</v>
      </c>
      <c r="J1284" s="7"/>
      <c r="K1284" s="7"/>
      <c r="L1284" s="7"/>
      <c r="M1284" s="7" t="s">
        <v>2785</v>
      </c>
      <c r="N1284" s="7"/>
      <c r="O1284" s="7">
        <v>2005</v>
      </c>
      <c r="P1284" s="7"/>
      <c r="Q1284" s="7" t="s">
        <v>549</v>
      </c>
      <c r="R1284" s="7"/>
      <c r="S1284" s="7"/>
      <c r="T1284" s="7">
        <v>5</v>
      </c>
      <c r="U1284" s="7" t="s">
        <v>584</v>
      </c>
      <c r="V1284" s="7">
        <v>5</v>
      </c>
      <c r="W1284" s="7">
        <v>60</v>
      </c>
      <c r="X1284" s="8" t="s">
        <v>2780</v>
      </c>
      <c r="Y1284" s="7"/>
      <c r="Z1284" s="8" t="s">
        <v>2783</v>
      </c>
      <c r="AA1284" s="7"/>
      <c r="AB1284" s="7"/>
      <c r="AC1284" s="7"/>
      <c r="AD1284" s="7" t="s">
        <v>41</v>
      </c>
      <c r="AE1284" s="7"/>
      <c r="AF1284" s="7" t="s">
        <v>43</v>
      </c>
      <c r="AG1284" s="7" t="s">
        <v>2788</v>
      </c>
      <c r="AH1284" s="7">
        <v>1440</v>
      </c>
      <c r="AI1284" s="7" t="s">
        <v>41</v>
      </c>
      <c r="AJ1284" s="7" t="s">
        <v>44</v>
      </c>
      <c r="AK1284" s="7">
        <v>22.431999999999999</v>
      </c>
      <c r="AL1284" s="7"/>
      <c r="AM1284" s="7"/>
      <c r="AN1284" s="7">
        <v>3</v>
      </c>
      <c r="AO1284" s="7">
        <v>100</v>
      </c>
      <c r="AP1284" s="7">
        <v>22.431999999999999</v>
      </c>
      <c r="AR1284" s="7" t="s">
        <v>644</v>
      </c>
    </row>
    <row r="1285" spans="1:44" x14ac:dyDescent="0.2">
      <c r="A1285" s="7" t="s">
        <v>2776</v>
      </c>
      <c r="B1285" s="7" t="s">
        <v>515</v>
      </c>
      <c r="C1285" s="7" t="s">
        <v>204</v>
      </c>
      <c r="D1285" s="7" t="s">
        <v>1050</v>
      </c>
      <c r="E1285" s="7" t="s">
        <v>1051</v>
      </c>
      <c r="F1285" s="7"/>
      <c r="G1285" s="7" t="s">
        <v>43</v>
      </c>
      <c r="H1285" s="7" t="s">
        <v>41</v>
      </c>
      <c r="I1285" s="7" t="s">
        <v>2777</v>
      </c>
      <c r="J1285" s="7"/>
      <c r="K1285" s="7"/>
      <c r="L1285" s="7"/>
      <c r="M1285" s="7" t="s">
        <v>2785</v>
      </c>
      <c r="N1285" s="7"/>
      <c r="O1285" s="7">
        <v>2005</v>
      </c>
      <c r="P1285" s="7"/>
      <c r="Q1285" s="7" t="s">
        <v>549</v>
      </c>
      <c r="R1285" s="7"/>
      <c r="S1285" s="7"/>
      <c r="T1285" s="7">
        <v>5</v>
      </c>
      <c r="U1285" s="7" t="s">
        <v>584</v>
      </c>
      <c r="V1285" s="7">
        <v>5</v>
      </c>
      <c r="W1285" s="7">
        <v>60</v>
      </c>
      <c r="X1285" s="8" t="s">
        <v>2780</v>
      </c>
      <c r="Y1285" s="7"/>
      <c r="Z1285" s="8" t="s">
        <v>2783</v>
      </c>
      <c r="AA1285" s="7"/>
      <c r="AB1285" s="7"/>
      <c r="AC1285" s="7"/>
      <c r="AD1285" s="7" t="s">
        <v>41</v>
      </c>
      <c r="AE1285" s="7"/>
      <c r="AF1285" s="7" t="s">
        <v>43</v>
      </c>
      <c r="AG1285" s="7" t="s">
        <v>2788</v>
      </c>
      <c r="AH1285" s="7">
        <v>1440</v>
      </c>
      <c r="AI1285" s="7" t="s">
        <v>41</v>
      </c>
      <c r="AJ1285" s="7" t="s">
        <v>44</v>
      </c>
      <c r="AK1285" s="7">
        <v>23.977</v>
      </c>
      <c r="AL1285" s="7"/>
      <c r="AM1285" s="7"/>
      <c r="AN1285" s="7">
        <v>3</v>
      </c>
      <c r="AO1285" s="7">
        <v>100</v>
      </c>
      <c r="AP1285" s="7">
        <v>23.977</v>
      </c>
      <c r="AR1285" s="7" t="s">
        <v>644</v>
      </c>
    </row>
    <row r="1286" spans="1:44" x14ac:dyDescent="0.2">
      <c r="A1286" s="7" t="s">
        <v>2776</v>
      </c>
      <c r="B1286" s="7" t="s">
        <v>515</v>
      </c>
      <c r="C1286" s="7" t="s">
        <v>204</v>
      </c>
      <c r="D1286" s="7" t="s">
        <v>1050</v>
      </c>
      <c r="E1286" s="7" t="s">
        <v>1051</v>
      </c>
      <c r="F1286" s="7"/>
      <c r="G1286" s="7" t="s">
        <v>43</v>
      </c>
      <c r="H1286" s="7" t="s">
        <v>41</v>
      </c>
      <c r="I1286" s="7" t="s">
        <v>2777</v>
      </c>
      <c r="J1286" s="7"/>
      <c r="K1286" s="7"/>
      <c r="L1286" s="7"/>
      <c r="M1286" s="7" t="s">
        <v>2785</v>
      </c>
      <c r="N1286" s="7"/>
      <c r="O1286" s="7">
        <v>2005</v>
      </c>
      <c r="P1286" s="7"/>
      <c r="Q1286" s="7" t="s">
        <v>549</v>
      </c>
      <c r="R1286" s="7"/>
      <c r="S1286" s="7"/>
      <c r="T1286" s="7">
        <v>5</v>
      </c>
      <c r="U1286" s="7" t="s">
        <v>584</v>
      </c>
      <c r="V1286" s="7">
        <v>5</v>
      </c>
      <c r="W1286" s="7">
        <v>60</v>
      </c>
      <c r="X1286" s="8" t="s">
        <v>2780</v>
      </c>
      <c r="Y1286" s="7"/>
      <c r="Z1286" s="8" t="s">
        <v>2783</v>
      </c>
      <c r="AA1286" s="7"/>
      <c r="AB1286" s="7"/>
      <c r="AC1286" s="7"/>
      <c r="AD1286" s="7" t="s">
        <v>41</v>
      </c>
      <c r="AE1286" s="7"/>
      <c r="AF1286" s="7" t="s">
        <v>43</v>
      </c>
      <c r="AG1286" s="7" t="s">
        <v>2788</v>
      </c>
      <c r="AH1286" s="7">
        <v>1440</v>
      </c>
      <c r="AI1286" s="7" t="s">
        <v>41</v>
      </c>
      <c r="AJ1286" s="7" t="s">
        <v>44</v>
      </c>
      <c r="AK1286" s="7">
        <v>24.879000000000001</v>
      </c>
      <c r="AL1286" s="7"/>
      <c r="AM1286" s="7"/>
      <c r="AN1286" s="7">
        <v>3</v>
      </c>
      <c r="AO1286" s="7">
        <v>100</v>
      </c>
      <c r="AP1286" s="7">
        <v>24.879000000000001</v>
      </c>
      <c r="AR1286" s="7" t="s">
        <v>644</v>
      </c>
    </row>
    <row r="1287" spans="1:44" x14ac:dyDescent="0.2">
      <c r="A1287" s="7" t="s">
        <v>2776</v>
      </c>
      <c r="B1287" s="7" t="s">
        <v>515</v>
      </c>
      <c r="C1287" s="7" t="s">
        <v>204</v>
      </c>
      <c r="D1287" s="7" t="s">
        <v>1050</v>
      </c>
      <c r="E1287" s="7" t="s">
        <v>1051</v>
      </c>
      <c r="F1287" s="7"/>
      <c r="G1287" s="7" t="s">
        <v>43</v>
      </c>
      <c r="H1287" s="7" t="s">
        <v>41</v>
      </c>
      <c r="I1287" s="7" t="s">
        <v>2777</v>
      </c>
      <c r="J1287" s="7"/>
      <c r="K1287" s="7"/>
      <c r="L1287" s="7"/>
      <c r="M1287" s="7" t="s">
        <v>2785</v>
      </c>
      <c r="N1287" s="7"/>
      <c r="O1287" s="7">
        <v>2005</v>
      </c>
      <c r="P1287" s="7"/>
      <c r="Q1287" s="7" t="s">
        <v>549</v>
      </c>
      <c r="R1287" s="7"/>
      <c r="S1287" s="7"/>
      <c r="T1287" s="7">
        <v>5</v>
      </c>
      <c r="U1287" s="7" t="s">
        <v>584</v>
      </c>
      <c r="V1287" s="7">
        <v>5</v>
      </c>
      <c r="W1287" s="7">
        <v>60</v>
      </c>
      <c r="X1287" s="8" t="s">
        <v>2780</v>
      </c>
      <c r="Y1287" s="7"/>
      <c r="Z1287" s="8" t="s">
        <v>2783</v>
      </c>
      <c r="AA1287" s="7"/>
      <c r="AB1287" s="7"/>
      <c r="AC1287" s="7"/>
      <c r="AD1287" s="7" t="s">
        <v>41</v>
      </c>
      <c r="AE1287" s="7"/>
      <c r="AF1287" s="7" t="s">
        <v>43</v>
      </c>
      <c r="AG1287" s="7" t="s">
        <v>2788</v>
      </c>
      <c r="AH1287" s="7">
        <v>1440</v>
      </c>
      <c r="AI1287" s="7" t="s">
        <v>41</v>
      </c>
      <c r="AJ1287" s="7" t="s">
        <v>44</v>
      </c>
      <c r="AK1287" s="7">
        <v>25.523</v>
      </c>
      <c r="AL1287" s="7"/>
      <c r="AM1287" s="7"/>
      <c r="AN1287" s="7">
        <v>3</v>
      </c>
      <c r="AO1287" s="7">
        <v>100</v>
      </c>
      <c r="AP1287" s="7">
        <v>25.523</v>
      </c>
      <c r="AR1287" s="7" t="s">
        <v>644</v>
      </c>
    </row>
    <row r="1288" spans="1:44" x14ac:dyDescent="0.2">
      <c r="A1288" s="7" t="s">
        <v>2776</v>
      </c>
      <c r="B1288" s="7" t="s">
        <v>515</v>
      </c>
      <c r="C1288" s="7" t="s">
        <v>204</v>
      </c>
      <c r="D1288" s="7" t="s">
        <v>1050</v>
      </c>
      <c r="E1288" s="7" t="s">
        <v>1051</v>
      </c>
      <c r="F1288" s="7"/>
      <c r="G1288" s="7" t="s">
        <v>43</v>
      </c>
      <c r="H1288" s="7" t="s">
        <v>41</v>
      </c>
      <c r="I1288" s="7" t="s">
        <v>2777</v>
      </c>
      <c r="J1288" s="7"/>
      <c r="K1288" s="7"/>
      <c r="L1288" s="7"/>
      <c r="M1288" s="7" t="s">
        <v>2785</v>
      </c>
      <c r="N1288" s="7"/>
      <c r="O1288" s="7">
        <v>2005</v>
      </c>
      <c r="P1288" s="7"/>
      <c r="Q1288" s="7" t="s">
        <v>549</v>
      </c>
      <c r="R1288" s="7"/>
      <c r="S1288" s="7"/>
      <c r="T1288" s="7">
        <v>5</v>
      </c>
      <c r="U1288" s="7" t="s">
        <v>584</v>
      </c>
      <c r="V1288" s="7">
        <v>5</v>
      </c>
      <c r="W1288" s="7">
        <v>60</v>
      </c>
      <c r="X1288" s="8" t="s">
        <v>2780</v>
      </c>
      <c r="Y1288" s="7"/>
      <c r="Z1288" s="8" t="s">
        <v>2783</v>
      </c>
      <c r="AA1288" s="7"/>
      <c r="AB1288" s="7"/>
      <c r="AC1288" s="7"/>
      <c r="AD1288" s="7" t="s">
        <v>41</v>
      </c>
      <c r="AE1288" s="7"/>
      <c r="AF1288" s="7" t="s">
        <v>43</v>
      </c>
      <c r="AG1288" s="7" t="s">
        <v>2788</v>
      </c>
      <c r="AH1288" s="7">
        <v>1440</v>
      </c>
      <c r="AI1288" s="7" t="s">
        <v>41</v>
      </c>
      <c r="AJ1288" s="7" t="s">
        <v>44</v>
      </c>
      <c r="AK1288" s="7">
        <v>26.812000000000001</v>
      </c>
      <c r="AL1288" s="7"/>
      <c r="AM1288" s="7"/>
      <c r="AN1288" s="7">
        <v>3</v>
      </c>
      <c r="AO1288" s="7">
        <v>100</v>
      </c>
      <c r="AP1288" s="7">
        <v>26.812000000000001</v>
      </c>
      <c r="AR1288" s="7" t="s">
        <v>644</v>
      </c>
    </row>
    <row r="1289" spans="1:44" x14ac:dyDescent="0.2">
      <c r="A1289" s="7" t="s">
        <v>2776</v>
      </c>
      <c r="B1289" s="7" t="s">
        <v>515</v>
      </c>
      <c r="C1289" s="7" t="s">
        <v>204</v>
      </c>
      <c r="D1289" s="7" t="s">
        <v>1050</v>
      </c>
      <c r="E1289" s="7" t="s">
        <v>1051</v>
      </c>
      <c r="F1289" s="7"/>
      <c r="G1289" s="7" t="s">
        <v>43</v>
      </c>
      <c r="H1289" s="7" t="s">
        <v>41</v>
      </c>
      <c r="I1289" s="7" t="s">
        <v>2777</v>
      </c>
      <c r="J1289" s="7"/>
      <c r="K1289" s="7"/>
      <c r="L1289" s="7"/>
      <c r="M1289" s="7" t="s">
        <v>2785</v>
      </c>
      <c r="N1289" s="7"/>
      <c r="O1289" s="7">
        <v>2005</v>
      </c>
      <c r="P1289" s="7"/>
      <c r="Q1289" s="7" t="s">
        <v>549</v>
      </c>
      <c r="R1289" s="7"/>
      <c r="S1289" s="7"/>
      <c r="T1289" s="7">
        <v>5</v>
      </c>
      <c r="U1289" s="7" t="s">
        <v>584</v>
      </c>
      <c r="V1289" s="7">
        <v>5</v>
      </c>
      <c r="W1289" s="7">
        <v>60</v>
      </c>
      <c r="X1289" s="8" t="s">
        <v>2780</v>
      </c>
      <c r="Y1289" s="7"/>
      <c r="Z1289" s="8" t="s">
        <v>2783</v>
      </c>
      <c r="AA1289" s="7"/>
      <c r="AB1289" s="7"/>
      <c r="AC1289" s="7"/>
      <c r="AD1289" s="7" t="s">
        <v>41</v>
      </c>
      <c r="AE1289" s="7"/>
      <c r="AF1289" s="7" t="s">
        <v>43</v>
      </c>
      <c r="AG1289" s="7" t="s">
        <v>2788</v>
      </c>
      <c r="AH1289" s="7">
        <v>1440</v>
      </c>
      <c r="AI1289" s="7" t="s">
        <v>41</v>
      </c>
      <c r="AJ1289" s="7" t="s">
        <v>44</v>
      </c>
      <c r="AK1289" s="7">
        <v>26.94</v>
      </c>
      <c r="AL1289" s="7"/>
      <c r="AM1289" s="7"/>
      <c r="AN1289" s="7">
        <v>3</v>
      </c>
      <c r="AO1289" s="7">
        <v>100</v>
      </c>
      <c r="AP1289" s="7">
        <v>26.94</v>
      </c>
      <c r="AR1289" s="7" t="s">
        <v>644</v>
      </c>
    </row>
    <row r="1290" spans="1:44" x14ac:dyDescent="0.2">
      <c r="A1290" s="7" t="s">
        <v>2776</v>
      </c>
      <c r="B1290" s="7" t="s">
        <v>515</v>
      </c>
      <c r="C1290" s="7" t="s">
        <v>204</v>
      </c>
      <c r="D1290" s="7" t="s">
        <v>1050</v>
      </c>
      <c r="E1290" s="7" t="s">
        <v>1051</v>
      </c>
      <c r="F1290" s="7"/>
      <c r="G1290" s="7" t="s">
        <v>43</v>
      </c>
      <c r="H1290" s="7" t="s">
        <v>41</v>
      </c>
      <c r="I1290" s="7" t="s">
        <v>2777</v>
      </c>
      <c r="J1290" s="7"/>
      <c r="K1290" s="7"/>
      <c r="L1290" s="7"/>
      <c r="M1290" s="7" t="s">
        <v>2785</v>
      </c>
      <c r="N1290" s="7"/>
      <c r="O1290" s="7">
        <v>2005</v>
      </c>
      <c r="P1290" s="7"/>
      <c r="Q1290" s="7" t="s">
        <v>549</v>
      </c>
      <c r="R1290" s="7"/>
      <c r="S1290" s="7"/>
      <c r="T1290" s="7">
        <v>5</v>
      </c>
      <c r="U1290" s="7" t="s">
        <v>584</v>
      </c>
      <c r="V1290" s="7">
        <v>5</v>
      </c>
      <c r="W1290" s="7">
        <v>60</v>
      </c>
      <c r="X1290" s="8" t="s">
        <v>2780</v>
      </c>
      <c r="Y1290" s="7"/>
      <c r="Z1290" s="8" t="s">
        <v>2783</v>
      </c>
      <c r="AA1290" s="7"/>
      <c r="AB1290" s="7"/>
      <c r="AC1290" s="7"/>
      <c r="AD1290" s="7" t="s">
        <v>41</v>
      </c>
      <c r="AE1290" s="7"/>
      <c r="AF1290" s="7" t="s">
        <v>43</v>
      </c>
      <c r="AG1290" s="7" t="s">
        <v>2788</v>
      </c>
      <c r="AH1290" s="7">
        <v>1440</v>
      </c>
      <c r="AI1290" s="7" t="s">
        <v>41</v>
      </c>
      <c r="AJ1290" s="7" t="s">
        <v>44</v>
      </c>
      <c r="AK1290" s="7">
        <v>28.356999999999999</v>
      </c>
      <c r="AL1290" s="7"/>
      <c r="AM1290" s="7"/>
      <c r="AN1290" s="7">
        <v>3</v>
      </c>
      <c r="AO1290" s="7">
        <v>100</v>
      </c>
      <c r="AP1290" s="7">
        <v>28.356999999999999</v>
      </c>
      <c r="AR1290" s="7" t="s">
        <v>644</v>
      </c>
    </row>
    <row r="1291" spans="1:44" x14ac:dyDescent="0.2">
      <c r="A1291" s="7" t="s">
        <v>2776</v>
      </c>
      <c r="B1291" s="7" t="s">
        <v>515</v>
      </c>
      <c r="C1291" s="7" t="s">
        <v>204</v>
      </c>
      <c r="D1291" s="7" t="s">
        <v>1050</v>
      </c>
      <c r="E1291" s="7" t="s">
        <v>1051</v>
      </c>
      <c r="F1291" s="7"/>
      <c r="G1291" s="7" t="s">
        <v>43</v>
      </c>
      <c r="H1291" s="7" t="s">
        <v>41</v>
      </c>
      <c r="I1291" s="7" t="s">
        <v>2777</v>
      </c>
      <c r="J1291" s="7"/>
      <c r="K1291" s="7"/>
      <c r="L1291" s="7"/>
      <c r="M1291" s="7" t="s">
        <v>2785</v>
      </c>
      <c r="N1291" s="7"/>
      <c r="O1291" s="7">
        <v>2005</v>
      </c>
      <c r="P1291" s="7"/>
      <c r="Q1291" s="7" t="s">
        <v>549</v>
      </c>
      <c r="R1291" s="7"/>
      <c r="S1291" s="7"/>
      <c r="T1291" s="7">
        <v>5</v>
      </c>
      <c r="U1291" s="7" t="s">
        <v>584</v>
      </c>
      <c r="V1291" s="7">
        <v>5</v>
      </c>
      <c r="W1291" s="7">
        <v>60</v>
      </c>
      <c r="X1291" s="8" t="s">
        <v>2780</v>
      </c>
      <c r="Y1291" s="7"/>
      <c r="Z1291" s="8" t="s">
        <v>2783</v>
      </c>
      <c r="AA1291" s="7"/>
      <c r="AB1291" s="7"/>
      <c r="AC1291" s="7"/>
      <c r="AD1291" s="7" t="s">
        <v>41</v>
      </c>
      <c r="AE1291" s="7"/>
      <c r="AF1291" s="7" t="s">
        <v>43</v>
      </c>
      <c r="AG1291" s="7" t="s">
        <v>2788</v>
      </c>
      <c r="AH1291" s="7">
        <v>1440</v>
      </c>
      <c r="AI1291" s="7" t="s">
        <v>41</v>
      </c>
      <c r="AJ1291" s="7" t="s">
        <v>44</v>
      </c>
      <c r="AK1291" s="7">
        <v>28.873000000000001</v>
      </c>
      <c r="AL1291" s="7"/>
      <c r="AM1291" s="7"/>
      <c r="AN1291" s="7">
        <v>3</v>
      </c>
      <c r="AO1291" s="7">
        <v>100</v>
      </c>
      <c r="AP1291" s="7">
        <v>28.873000000000001</v>
      </c>
      <c r="AR1291" s="7" t="s">
        <v>644</v>
      </c>
    </row>
    <row r="1292" spans="1:44" x14ac:dyDescent="0.2">
      <c r="A1292" s="7" t="s">
        <v>2776</v>
      </c>
      <c r="B1292" s="7" t="s">
        <v>515</v>
      </c>
      <c r="C1292" s="7" t="s">
        <v>204</v>
      </c>
      <c r="D1292" s="7" t="s">
        <v>1050</v>
      </c>
      <c r="E1292" s="7" t="s">
        <v>1051</v>
      </c>
      <c r="F1292" s="7"/>
      <c r="G1292" s="7" t="s">
        <v>43</v>
      </c>
      <c r="H1292" s="7" t="s">
        <v>41</v>
      </c>
      <c r="I1292" s="7" t="s">
        <v>2777</v>
      </c>
      <c r="J1292" s="7"/>
      <c r="K1292" s="7"/>
      <c r="L1292" s="7"/>
      <c r="M1292" s="7" t="s">
        <v>2785</v>
      </c>
      <c r="N1292" s="7"/>
      <c r="O1292" s="7">
        <v>2005</v>
      </c>
      <c r="P1292" s="7"/>
      <c r="Q1292" s="7" t="s">
        <v>549</v>
      </c>
      <c r="R1292" s="7"/>
      <c r="S1292" s="7"/>
      <c r="T1292" s="7">
        <v>5</v>
      </c>
      <c r="U1292" s="7" t="s">
        <v>584</v>
      </c>
      <c r="V1292" s="7">
        <v>5</v>
      </c>
      <c r="W1292" s="7">
        <v>60</v>
      </c>
      <c r="X1292" s="8" t="s">
        <v>2780</v>
      </c>
      <c r="Y1292" s="7"/>
      <c r="Z1292" s="8" t="s">
        <v>2783</v>
      </c>
      <c r="AA1292" s="7"/>
      <c r="AB1292" s="7"/>
      <c r="AC1292" s="7"/>
      <c r="AD1292" s="7" t="s">
        <v>41</v>
      </c>
      <c r="AE1292" s="7"/>
      <c r="AF1292" s="7" t="s">
        <v>43</v>
      </c>
      <c r="AG1292" s="7" t="s">
        <v>2788</v>
      </c>
      <c r="AH1292" s="7">
        <v>1440</v>
      </c>
      <c r="AI1292" s="7" t="s">
        <v>41</v>
      </c>
      <c r="AJ1292" s="7" t="s">
        <v>44</v>
      </c>
      <c r="AK1292" s="7">
        <v>29.516999999999999</v>
      </c>
      <c r="AL1292" s="7"/>
      <c r="AM1292" s="7"/>
      <c r="AN1292" s="7">
        <v>3</v>
      </c>
      <c r="AO1292" s="7">
        <v>100</v>
      </c>
      <c r="AP1292" s="7">
        <v>29.516999999999999</v>
      </c>
      <c r="AR1292" s="7" t="s">
        <v>644</v>
      </c>
    </row>
    <row r="1293" spans="1:44" x14ac:dyDescent="0.2">
      <c r="A1293" s="7" t="s">
        <v>2776</v>
      </c>
      <c r="B1293" s="7" t="s">
        <v>515</v>
      </c>
      <c r="C1293" s="7" t="s">
        <v>204</v>
      </c>
      <c r="D1293" s="7" t="s">
        <v>1050</v>
      </c>
      <c r="E1293" s="7" t="s">
        <v>1051</v>
      </c>
      <c r="F1293" s="7"/>
      <c r="G1293" s="7" t="s">
        <v>43</v>
      </c>
      <c r="H1293" s="7" t="s">
        <v>41</v>
      </c>
      <c r="I1293" s="7" t="s">
        <v>2777</v>
      </c>
      <c r="J1293" s="7"/>
      <c r="K1293" s="7"/>
      <c r="L1293" s="7"/>
      <c r="M1293" s="7" t="s">
        <v>2785</v>
      </c>
      <c r="N1293" s="7"/>
      <c r="O1293" s="7">
        <v>2005</v>
      </c>
      <c r="P1293" s="7"/>
      <c r="Q1293" s="7" t="s">
        <v>549</v>
      </c>
      <c r="R1293" s="7"/>
      <c r="S1293" s="7"/>
      <c r="T1293" s="7">
        <v>5</v>
      </c>
      <c r="U1293" s="7" t="s">
        <v>584</v>
      </c>
      <c r="V1293" s="7">
        <v>5</v>
      </c>
      <c r="W1293" s="7">
        <v>60</v>
      </c>
      <c r="X1293" s="8" t="s">
        <v>2780</v>
      </c>
      <c r="Y1293" s="7"/>
      <c r="Z1293" s="8" t="s">
        <v>2783</v>
      </c>
      <c r="AA1293" s="7"/>
      <c r="AB1293" s="7"/>
      <c r="AC1293" s="7"/>
      <c r="AD1293" s="7" t="s">
        <v>41</v>
      </c>
      <c r="AE1293" s="7"/>
      <c r="AF1293" s="7" t="s">
        <v>43</v>
      </c>
      <c r="AG1293" s="7" t="s">
        <v>2788</v>
      </c>
      <c r="AH1293" s="7">
        <v>1440</v>
      </c>
      <c r="AI1293" s="7" t="s">
        <v>41</v>
      </c>
      <c r="AJ1293" s="7" t="s">
        <v>44</v>
      </c>
      <c r="AK1293" s="7">
        <v>29.774999999999999</v>
      </c>
      <c r="AL1293" s="7"/>
      <c r="AM1293" s="7"/>
      <c r="AN1293" s="7">
        <v>3</v>
      </c>
      <c r="AO1293" s="7">
        <v>100</v>
      </c>
      <c r="AP1293" s="7">
        <v>29.774999999999999</v>
      </c>
      <c r="AR1293" s="7" t="s">
        <v>644</v>
      </c>
    </row>
    <row r="1294" spans="1:44" x14ac:dyDescent="0.2">
      <c r="A1294" s="7" t="s">
        <v>2776</v>
      </c>
      <c r="B1294" s="7" t="s">
        <v>515</v>
      </c>
      <c r="C1294" s="7" t="s">
        <v>204</v>
      </c>
      <c r="D1294" s="7" t="s">
        <v>1050</v>
      </c>
      <c r="E1294" s="7" t="s">
        <v>1051</v>
      </c>
      <c r="F1294" s="7"/>
      <c r="G1294" s="7" t="s">
        <v>43</v>
      </c>
      <c r="H1294" s="7" t="s">
        <v>41</v>
      </c>
      <c r="I1294" s="7" t="s">
        <v>2777</v>
      </c>
      <c r="J1294" s="7"/>
      <c r="K1294" s="7"/>
      <c r="L1294" s="7"/>
      <c r="M1294" s="7" t="s">
        <v>2785</v>
      </c>
      <c r="N1294" s="7"/>
      <c r="O1294" s="7">
        <v>2005</v>
      </c>
      <c r="P1294" s="7"/>
      <c r="Q1294" s="7" t="s">
        <v>549</v>
      </c>
      <c r="R1294" s="7"/>
      <c r="S1294" s="7"/>
      <c r="T1294" s="7">
        <v>5</v>
      </c>
      <c r="U1294" s="7" t="s">
        <v>584</v>
      </c>
      <c r="V1294" s="7">
        <v>5</v>
      </c>
      <c r="W1294" s="7">
        <v>60</v>
      </c>
      <c r="X1294" s="8" t="s">
        <v>2780</v>
      </c>
      <c r="Y1294" s="7"/>
      <c r="Z1294" s="8" t="s">
        <v>2783</v>
      </c>
      <c r="AA1294" s="7"/>
      <c r="AB1294" s="7"/>
      <c r="AC1294" s="7"/>
      <c r="AD1294" s="7" t="s">
        <v>41</v>
      </c>
      <c r="AE1294" s="7"/>
      <c r="AF1294" s="7" t="s">
        <v>43</v>
      </c>
      <c r="AG1294" s="7" t="s">
        <v>2788</v>
      </c>
      <c r="AH1294" s="7">
        <v>1440</v>
      </c>
      <c r="AI1294" s="7" t="s">
        <v>41</v>
      </c>
      <c r="AJ1294" s="7" t="s">
        <v>44</v>
      </c>
      <c r="AK1294" s="7">
        <v>29.774999999999999</v>
      </c>
      <c r="AL1294" s="7"/>
      <c r="AM1294" s="7"/>
      <c r="AN1294" s="7">
        <v>3</v>
      </c>
      <c r="AO1294" s="7">
        <v>100</v>
      </c>
      <c r="AP1294" s="7">
        <v>29.774999999999999</v>
      </c>
      <c r="AR1294" s="7" t="s">
        <v>644</v>
      </c>
    </row>
    <row r="1295" spans="1:44" x14ac:dyDescent="0.2">
      <c r="A1295" s="7" t="s">
        <v>2776</v>
      </c>
      <c r="B1295" s="7" t="s">
        <v>515</v>
      </c>
      <c r="C1295" s="7" t="s">
        <v>204</v>
      </c>
      <c r="D1295" s="7" t="s">
        <v>1050</v>
      </c>
      <c r="E1295" s="7" t="s">
        <v>1051</v>
      </c>
      <c r="F1295" s="7"/>
      <c r="G1295" s="7" t="s">
        <v>43</v>
      </c>
      <c r="H1295" s="7" t="s">
        <v>41</v>
      </c>
      <c r="I1295" s="7" t="s">
        <v>2777</v>
      </c>
      <c r="J1295" s="7"/>
      <c r="K1295" s="7"/>
      <c r="L1295" s="7"/>
      <c r="M1295" s="7" t="s">
        <v>2785</v>
      </c>
      <c r="N1295" s="7"/>
      <c r="O1295" s="7">
        <v>2005</v>
      </c>
      <c r="P1295" s="7"/>
      <c r="Q1295" s="7" t="s">
        <v>549</v>
      </c>
      <c r="R1295" s="7"/>
      <c r="S1295" s="7"/>
      <c r="T1295" s="7">
        <v>5</v>
      </c>
      <c r="U1295" s="7" t="s">
        <v>584</v>
      </c>
      <c r="V1295" s="7">
        <v>5</v>
      </c>
      <c r="W1295" s="7">
        <v>60</v>
      </c>
      <c r="X1295" s="8" t="s">
        <v>2780</v>
      </c>
      <c r="Y1295" s="7"/>
      <c r="Z1295" s="8" t="s">
        <v>2783</v>
      </c>
      <c r="AA1295" s="7"/>
      <c r="AB1295" s="7"/>
      <c r="AC1295" s="7"/>
      <c r="AD1295" s="7" t="s">
        <v>41</v>
      </c>
      <c r="AE1295" s="7"/>
      <c r="AF1295" s="7" t="s">
        <v>43</v>
      </c>
      <c r="AG1295" s="7" t="s">
        <v>2788</v>
      </c>
      <c r="AH1295" s="7">
        <v>1440</v>
      </c>
      <c r="AI1295" s="7" t="s">
        <v>41</v>
      </c>
      <c r="AJ1295" s="7" t="s">
        <v>44</v>
      </c>
      <c r="AK1295" s="7">
        <v>29.774999999999999</v>
      </c>
      <c r="AL1295" s="7"/>
      <c r="AM1295" s="7"/>
      <c r="AN1295" s="7">
        <v>3</v>
      </c>
      <c r="AO1295" s="7">
        <v>100</v>
      </c>
      <c r="AP1295" s="7">
        <v>29.774999999999999</v>
      </c>
      <c r="AR1295" s="7" t="s">
        <v>644</v>
      </c>
    </row>
    <row r="1296" spans="1:44" x14ac:dyDescent="0.2">
      <c r="A1296" s="7" t="s">
        <v>2776</v>
      </c>
      <c r="B1296" s="7" t="s">
        <v>515</v>
      </c>
      <c r="C1296" s="7" t="s">
        <v>204</v>
      </c>
      <c r="D1296" s="7" t="s">
        <v>1050</v>
      </c>
      <c r="E1296" s="7" t="s">
        <v>1051</v>
      </c>
      <c r="F1296" s="7"/>
      <c r="G1296" s="7" t="s">
        <v>43</v>
      </c>
      <c r="H1296" s="7" t="s">
        <v>41</v>
      </c>
      <c r="I1296" s="7" t="s">
        <v>2777</v>
      </c>
      <c r="J1296" s="7"/>
      <c r="K1296" s="7"/>
      <c r="L1296" s="7"/>
      <c r="M1296" s="7" t="s">
        <v>2785</v>
      </c>
      <c r="N1296" s="7"/>
      <c r="O1296" s="7">
        <v>2005</v>
      </c>
      <c r="P1296" s="7"/>
      <c r="Q1296" s="7" t="s">
        <v>549</v>
      </c>
      <c r="R1296" s="7"/>
      <c r="S1296" s="7"/>
      <c r="T1296" s="7">
        <v>5</v>
      </c>
      <c r="U1296" s="7" t="s">
        <v>584</v>
      </c>
      <c r="V1296" s="7">
        <v>5</v>
      </c>
      <c r="W1296" s="7">
        <v>60</v>
      </c>
      <c r="X1296" s="8" t="s">
        <v>2780</v>
      </c>
      <c r="Y1296" s="7"/>
      <c r="Z1296" s="8" t="s">
        <v>2783</v>
      </c>
      <c r="AA1296" s="7"/>
      <c r="AB1296" s="7"/>
      <c r="AC1296" s="7"/>
      <c r="AD1296" s="7" t="s">
        <v>41</v>
      </c>
      <c r="AE1296" s="7"/>
      <c r="AF1296" s="7" t="s">
        <v>43</v>
      </c>
      <c r="AG1296" s="7" t="s">
        <v>2788</v>
      </c>
      <c r="AH1296" s="7">
        <v>1440</v>
      </c>
      <c r="AI1296" s="7" t="s">
        <v>41</v>
      </c>
      <c r="AJ1296" s="7" t="s">
        <v>44</v>
      </c>
      <c r="AK1296" s="7">
        <v>29.902999999999999</v>
      </c>
      <c r="AL1296" s="7"/>
      <c r="AM1296" s="7"/>
      <c r="AN1296" s="7">
        <v>3</v>
      </c>
      <c r="AO1296" s="7">
        <v>100</v>
      </c>
      <c r="AP1296" s="7">
        <v>29.902999999999999</v>
      </c>
      <c r="AR1296" s="7" t="s">
        <v>644</v>
      </c>
    </row>
    <row r="1297" spans="1:44" x14ac:dyDescent="0.2">
      <c r="A1297" s="7" t="s">
        <v>2776</v>
      </c>
      <c r="B1297" s="7" t="s">
        <v>515</v>
      </c>
      <c r="C1297" s="7" t="s">
        <v>204</v>
      </c>
      <c r="D1297" s="7" t="s">
        <v>1050</v>
      </c>
      <c r="E1297" s="7" t="s">
        <v>1051</v>
      </c>
      <c r="F1297" s="7"/>
      <c r="G1297" s="7" t="s">
        <v>43</v>
      </c>
      <c r="H1297" s="7" t="s">
        <v>41</v>
      </c>
      <c r="I1297" s="7" t="s">
        <v>2777</v>
      </c>
      <c r="J1297" s="7"/>
      <c r="K1297" s="7"/>
      <c r="L1297" s="7"/>
      <c r="M1297" s="7" t="s">
        <v>2785</v>
      </c>
      <c r="N1297" s="7"/>
      <c r="O1297" s="7">
        <v>2005</v>
      </c>
      <c r="P1297" s="7"/>
      <c r="Q1297" s="7" t="s">
        <v>549</v>
      </c>
      <c r="R1297" s="7"/>
      <c r="S1297" s="7"/>
      <c r="T1297" s="7">
        <v>5</v>
      </c>
      <c r="U1297" s="7" t="s">
        <v>584</v>
      </c>
      <c r="V1297" s="7">
        <v>5</v>
      </c>
      <c r="W1297" s="7">
        <v>60</v>
      </c>
      <c r="X1297" s="8" t="s">
        <v>2780</v>
      </c>
      <c r="Y1297" s="7"/>
      <c r="Z1297" s="8" t="s">
        <v>2783</v>
      </c>
      <c r="AA1297" s="7"/>
      <c r="AB1297" s="7"/>
      <c r="AC1297" s="7"/>
      <c r="AD1297" s="7" t="s">
        <v>41</v>
      </c>
      <c r="AE1297" s="7"/>
      <c r="AF1297" s="7" t="s">
        <v>43</v>
      </c>
      <c r="AG1297" s="7" t="s">
        <v>2788</v>
      </c>
      <c r="AH1297" s="7">
        <v>1440</v>
      </c>
      <c r="AI1297" s="7" t="s">
        <v>41</v>
      </c>
      <c r="AJ1297" s="7" t="s">
        <v>44</v>
      </c>
      <c r="AK1297" s="7">
        <v>30.547999999999998</v>
      </c>
      <c r="AL1297" s="7"/>
      <c r="AM1297" s="7"/>
      <c r="AN1297" s="7">
        <v>3</v>
      </c>
      <c r="AO1297" s="7">
        <v>100</v>
      </c>
      <c r="AP1297" s="7">
        <v>30.547999999999998</v>
      </c>
      <c r="AR1297" s="7" t="s">
        <v>644</v>
      </c>
    </row>
    <row r="1298" spans="1:44" x14ac:dyDescent="0.2">
      <c r="A1298" s="7" t="s">
        <v>2776</v>
      </c>
      <c r="B1298" s="7" t="s">
        <v>515</v>
      </c>
      <c r="C1298" s="7" t="s">
        <v>204</v>
      </c>
      <c r="D1298" s="7" t="s">
        <v>1050</v>
      </c>
      <c r="E1298" s="7" t="s">
        <v>1051</v>
      </c>
      <c r="F1298" s="7"/>
      <c r="G1298" s="7" t="s">
        <v>43</v>
      </c>
      <c r="H1298" s="7" t="s">
        <v>41</v>
      </c>
      <c r="I1298" s="7" t="s">
        <v>2777</v>
      </c>
      <c r="J1298" s="7"/>
      <c r="K1298" s="7"/>
      <c r="L1298" s="7"/>
      <c r="M1298" s="7" t="s">
        <v>2785</v>
      </c>
      <c r="N1298" s="7"/>
      <c r="O1298" s="7">
        <v>2005</v>
      </c>
      <c r="P1298" s="7"/>
      <c r="Q1298" s="7" t="s">
        <v>549</v>
      </c>
      <c r="R1298" s="7"/>
      <c r="S1298" s="7"/>
      <c r="T1298" s="7">
        <v>5</v>
      </c>
      <c r="U1298" s="7" t="s">
        <v>584</v>
      </c>
      <c r="V1298" s="7">
        <v>5</v>
      </c>
      <c r="W1298" s="7">
        <v>60</v>
      </c>
      <c r="X1298" s="8" t="s">
        <v>2780</v>
      </c>
      <c r="Y1298" s="7"/>
      <c r="Z1298" s="8" t="s">
        <v>2783</v>
      </c>
      <c r="AA1298" s="7"/>
      <c r="AB1298" s="7"/>
      <c r="AC1298" s="7"/>
      <c r="AD1298" s="7" t="s">
        <v>41</v>
      </c>
      <c r="AE1298" s="7"/>
      <c r="AF1298" s="7" t="s">
        <v>43</v>
      </c>
      <c r="AG1298" s="7" t="s">
        <v>2788</v>
      </c>
      <c r="AH1298" s="7">
        <v>1440</v>
      </c>
      <c r="AI1298" s="7" t="s">
        <v>41</v>
      </c>
      <c r="AJ1298" s="7" t="s">
        <v>44</v>
      </c>
      <c r="AK1298" s="7">
        <v>31.192</v>
      </c>
      <c r="AL1298" s="7"/>
      <c r="AM1298" s="7"/>
      <c r="AN1298" s="7">
        <v>3</v>
      </c>
      <c r="AO1298" s="7">
        <v>100</v>
      </c>
      <c r="AP1298" s="7">
        <v>31.192</v>
      </c>
      <c r="AR1298" s="7" t="s">
        <v>644</v>
      </c>
    </row>
    <row r="1299" spans="1:44" x14ac:dyDescent="0.2">
      <c r="A1299" s="7" t="s">
        <v>2776</v>
      </c>
      <c r="B1299" s="7" t="s">
        <v>515</v>
      </c>
      <c r="C1299" s="7" t="s">
        <v>204</v>
      </c>
      <c r="D1299" s="7" t="s">
        <v>1050</v>
      </c>
      <c r="E1299" s="7" t="s">
        <v>1051</v>
      </c>
      <c r="F1299" s="7"/>
      <c r="G1299" s="7" t="s">
        <v>43</v>
      </c>
      <c r="H1299" s="7" t="s">
        <v>41</v>
      </c>
      <c r="I1299" s="7" t="s">
        <v>2777</v>
      </c>
      <c r="J1299" s="7"/>
      <c r="K1299" s="7"/>
      <c r="L1299" s="7"/>
      <c r="M1299" s="7" t="s">
        <v>2785</v>
      </c>
      <c r="N1299" s="7"/>
      <c r="O1299" s="7">
        <v>2005</v>
      </c>
      <c r="P1299" s="7"/>
      <c r="Q1299" s="7" t="s">
        <v>549</v>
      </c>
      <c r="R1299" s="7"/>
      <c r="S1299" s="7"/>
      <c r="T1299" s="7">
        <v>5</v>
      </c>
      <c r="U1299" s="7" t="s">
        <v>584</v>
      </c>
      <c r="V1299" s="7">
        <v>5</v>
      </c>
      <c r="W1299" s="7">
        <v>60</v>
      </c>
      <c r="X1299" s="8" t="s">
        <v>2780</v>
      </c>
      <c r="Y1299" s="7"/>
      <c r="Z1299" s="8" t="s">
        <v>2783</v>
      </c>
      <c r="AA1299" s="7"/>
      <c r="AB1299" s="7"/>
      <c r="AC1299" s="7"/>
      <c r="AD1299" s="7" t="s">
        <v>41</v>
      </c>
      <c r="AE1299" s="7"/>
      <c r="AF1299" s="7" t="s">
        <v>43</v>
      </c>
      <c r="AG1299" s="7" t="s">
        <v>2788</v>
      </c>
      <c r="AH1299" s="7">
        <v>1440</v>
      </c>
      <c r="AI1299" s="7" t="s">
        <v>41</v>
      </c>
      <c r="AJ1299" s="7" t="s">
        <v>44</v>
      </c>
      <c r="AK1299" s="7">
        <v>31.449000000000002</v>
      </c>
      <c r="AL1299" s="7"/>
      <c r="AM1299" s="7"/>
      <c r="AN1299" s="7">
        <v>3</v>
      </c>
      <c r="AO1299" s="7">
        <v>100</v>
      </c>
      <c r="AP1299" s="7">
        <v>31.449000000000002</v>
      </c>
      <c r="AR1299" s="7" t="s">
        <v>644</v>
      </c>
    </row>
    <row r="1300" spans="1:44" x14ac:dyDescent="0.2">
      <c r="A1300" s="7" t="s">
        <v>2776</v>
      </c>
      <c r="B1300" s="7" t="s">
        <v>515</v>
      </c>
      <c r="C1300" s="7" t="s">
        <v>204</v>
      </c>
      <c r="D1300" s="7" t="s">
        <v>1050</v>
      </c>
      <c r="E1300" s="7" t="s">
        <v>1051</v>
      </c>
      <c r="F1300" s="7"/>
      <c r="G1300" s="7" t="s">
        <v>43</v>
      </c>
      <c r="H1300" s="7" t="s">
        <v>41</v>
      </c>
      <c r="I1300" s="7" t="s">
        <v>2777</v>
      </c>
      <c r="J1300" s="7"/>
      <c r="K1300" s="7"/>
      <c r="L1300" s="7"/>
      <c r="M1300" s="7" t="s">
        <v>2785</v>
      </c>
      <c r="N1300" s="7"/>
      <c r="O1300" s="7">
        <v>2005</v>
      </c>
      <c r="P1300" s="7"/>
      <c r="Q1300" s="7" t="s">
        <v>549</v>
      </c>
      <c r="R1300" s="7"/>
      <c r="S1300" s="7"/>
      <c r="T1300" s="7">
        <v>5</v>
      </c>
      <c r="U1300" s="7" t="s">
        <v>584</v>
      </c>
      <c r="V1300" s="7">
        <v>5</v>
      </c>
      <c r="W1300" s="7">
        <v>60</v>
      </c>
      <c r="X1300" s="8" t="s">
        <v>2780</v>
      </c>
      <c r="Y1300" s="7"/>
      <c r="Z1300" s="8" t="s">
        <v>2783</v>
      </c>
      <c r="AA1300" s="7"/>
      <c r="AB1300" s="7"/>
      <c r="AC1300" s="7"/>
      <c r="AD1300" s="7" t="s">
        <v>41</v>
      </c>
      <c r="AE1300" s="7"/>
      <c r="AF1300" s="7" t="s">
        <v>43</v>
      </c>
      <c r="AG1300" s="7" t="s">
        <v>2788</v>
      </c>
      <c r="AH1300" s="7">
        <v>1440</v>
      </c>
      <c r="AI1300" s="7" t="s">
        <v>41</v>
      </c>
      <c r="AJ1300" s="7" t="s">
        <v>44</v>
      </c>
      <c r="AK1300" s="7">
        <v>32.479999999999997</v>
      </c>
      <c r="AL1300" s="7"/>
      <c r="AM1300" s="7"/>
      <c r="AN1300" s="7">
        <v>3</v>
      </c>
      <c r="AO1300" s="7">
        <v>100</v>
      </c>
      <c r="AP1300" s="7">
        <v>32.479999999999997</v>
      </c>
      <c r="AR1300" s="7" t="s">
        <v>644</v>
      </c>
    </row>
    <row r="1301" spans="1:44" x14ac:dyDescent="0.2">
      <c r="A1301" s="7" t="s">
        <v>2776</v>
      </c>
      <c r="B1301" s="7" t="s">
        <v>515</v>
      </c>
      <c r="C1301" s="7" t="s">
        <v>204</v>
      </c>
      <c r="D1301" s="7" t="s">
        <v>1050</v>
      </c>
      <c r="E1301" s="7" t="s">
        <v>1051</v>
      </c>
      <c r="F1301" s="7"/>
      <c r="G1301" s="7" t="s">
        <v>43</v>
      </c>
      <c r="H1301" s="7" t="s">
        <v>41</v>
      </c>
      <c r="I1301" s="7" t="s">
        <v>2777</v>
      </c>
      <c r="J1301" s="7"/>
      <c r="K1301" s="7"/>
      <c r="L1301" s="7"/>
      <c r="M1301" s="7" t="s">
        <v>2785</v>
      </c>
      <c r="N1301" s="7"/>
      <c r="O1301" s="7">
        <v>2005</v>
      </c>
      <c r="P1301" s="7"/>
      <c r="Q1301" s="7" t="s">
        <v>549</v>
      </c>
      <c r="R1301" s="7"/>
      <c r="S1301" s="7"/>
      <c r="T1301" s="7">
        <v>5</v>
      </c>
      <c r="U1301" s="7" t="s">
        <v>584</v>
      </c>
      <c r="V1301" s="7">
        <v>5</v>
      </c>
      <c r="W1301" s="7">
        <v>60</v>
      </c>
      <c r="X1301" s="8" t="s">
        <v>2780</v>
      </c>
      <c r="Y1301" s="7"/>
      <c r="Z1301" s="8" t="s">
        <v>2783</v>
      </c>
      <c r="AA1301" s="7"/>
      <c r="AB1301" s="7"/>
      <c r="AC1301" s="7"/>
      <c r="AD1301" s="7" t="s">
        <v>41</v>
      </c>
      <c r="AE1301" s="7"/>
      <c r="AF1301" s="7" t="s">
        <v>43</v>
      </c>
      <c r="AG1301" s="7" t="s">
        <v>2788</v>
      </c>
      <c r="AH1301" s="7">
        <v>1440</v>
      </c>
      <c r="AI1301" s="7" t="s">
        <v>41</v>
      </c>
      <c r="AJ1301" s="7" t="s">
        <v>44</v>
      </c>
      <c r="AK1301" s="7">
        <v>32.994999999999997</v>
      </c>
      <c r="AL1301" s="7"/>
      <c r="AM1301" s="7"/>
      <c r="AN1301" s="7">
        <v>3</v>
      </c>
      <c r="AO1301" s="7">
        <v>100</v>
      </c>
      <c r="AP1301" s="7">
        <v>32.994999999999997</v>
      </c>
      <c r="AR1301" s="7" t="s">
        <v>644</v>
      </c>
    </row>
    <row r="1302" spans="1:44" x14ac:dyDescent="0.2">
      <c r="A1302" s="7" t="s">
        <v>2776</v>
      </c>
      <c r="B1302" s="7" t="s">
        <v>515</v>
      </c>
      <c r="C1302" s="7" t="s">
        <v>204</v>
      </c>
      <c r="D1302" s="7" t="s">
        <v>1050</v>
      </c>
      <c r="E1302" s="7" t="s">
        <v>1051</v>
      </c>
      <c r="F1302" s="7"/>
      <c r="G1302" s="7" t="s">
        <v>43</v>
      </c>
      <c r="H1302" s="7" t="s">
        <v>41</v>
      </c>
      <c r="I1302" s="7" t="s">
        <v>2777</v>
      </c>
      <c r="J1302" s="7"/>
      <c r="K1302" s="7"/>
      <c r="L1302" s="7"/>
      <c r="M1302" s="7" t="s">
        <v>2785</v>
      </c>
      <c r="N1302" s="7"/>
      <c r="O1302" s="7">
        <v>2005</v>
      </c>
      <c r="P1302" s="7"/>
      <c r="Q1302" s="7" t="s">
        <v>549</v>
      </c>
      <c r="R1302" s="7"/>
      <c r="S1302" s="7"/>
      <c r="T1302" s="7">
        <v>5</v>
      </c>
      <c r="U1302" s="7" t="s">
        <v>584</v>
      </c>
      <c r="V1302" s="7">
        <v>5</v>
      </c>
      <c r="W1302" s="7">
        <v>60</v>
      </c>
      <c r="X1302" s="8" t="s">
        <v>2780</v>
      </c>
      <c r="Y1302" s="7"/>
      <c r="Z1302" s="8" t="s">
        <v>2783</v>
      </c>
      <c r="AA1302" s="7"/>
      <c r="AB1302" s="7"/>
      <c r="AC1302" s="7"/>
      <c r="AD1302" s="7" t="s">
        <v>41</v>
      </c>
      <c r="AE1302" s="7"/>
      <c r="AF1302" s="7" t="s">
        <v>43</v>
      </c>
      <c r="AG1302" s="7" t="s">
        <v>2788</v>
      </c>
      <c r="AH1302" s="7">
        <v>1440</v>
      </c>
      <c r="AI1302" s="7" t="s">
        <v>41</v>
      </c>
      <c r="AJ1302" s="7" t="s">
        <v>44</v>
      </c>
      <c r="AK1302" s="7">
        <v>33.768000000000001</v>
      </c>
      <c r="AL1302" s="7"/>
      <c r="AM1302" s="7"/>
      <c r="AN1302" s="7">
        <v>3</v>
      </c>
      <c r="AO1302" s="7">
        <v>100</v>
      </c>
      <c r="AP1302" s="7">
        <v>33.768000000000001</v>
      </c>
      <c r="AR1302" s="7" t="s">
        <v>644</v>
      </c>
    </row>
    <row r="1303" spans="1:44" x14ac:dyDescent="0.2">
      <c r="A1303" s="7" t="s">
        <v>700</v>
      </c>
      <c r="B1303" s="7" t="s">
        <v>36</v>
      </c>
      <c r="C1303" s="7" t="s">
        <v>204</v>
      </c>
      <c r="D1303" s="7" t="s">
        <v>326</v>
      </c>
      <c r="E1303" s="7" t="s">
        <v>1059</v>
      </c>
      <c r="F1303" s="7"/>
      <c r="G1303" s="7" t="s">
        <v>43</v>
      </c>
      <c r="H1303" s="7" t="s">
        <v>41</v>
      </c>
      <c r="I1303" s="7" t="s">
        <v>2797</v>
      </c>
      <c r="J1303" s="7">
        <v>35.117220000000003</v>
      </c>
      <c r="K1303" s="7">
        <v>5.1333330000000004</v>
      </c>
      <c r="L1303" s="7">
        <v>1539</v>
      </c>
      <c r="M1303" s="7" t="s">
        <v>2798</v>
      </c>
      <c r="N1303" s="7"/>
      <c r="O1303" s="7">
        <v>2019</v>
      </c>
      <c r="P1303" s="7"/>
      <c r="Q1303" s="7" t="s">
        <v>549</v>
      </c>
      <c r="R1303" s="7">
        <v>365</v>
      </c>
      <c r="S1303" s="7">
        <v>25</v>
      </c>
      <c r="T1303" s="7" t="s">
        <v>601</v>
      </c>
      <c r="U1303" s="7" t="s">
        <v>48</v>
      </c>
      <c r="V1303" s="7"/>
      <c r="W1303" s="7">
        <v>0</v>
      </c>
      <c r="X1303" s="7" t="s">
        <v>2790</v>
      </c>
      <c r="Y1303" s="7"/>
      <c r="Z1303" s="7" t="s">
        <v>577</v>
      </c>
      <c r="AA1303" s="7"/>
      <c r="AB1303" s="7"/>
      <c r="AC1303" s="7"/>
      <c r="AD1303" s="7" t="s">
        <v>41</v>
      </c>
      <c r="AE1303" s="7"/>
      <c r="AF1303" s="7" t="s">
        <v>41</v>
      </c>
      <c r="AG1303" s="7"/>
      <c r="AH1303" s="7"/>
      <c r="AI1303" s="7" t="s">
        <v>41</v>
      </c>
      <c r="AJ1303" s="7" t="s">
        <v>44</v>
      </c>
      <c r="AK1303" s="7">
        <v>12</v>
      </c>
      <c r="AL1303" s="7" t="s">
        <v>2795</v>
      </c>
      <c r="AM1303" s="7">
        <v>5.66</v>
      </c>
      <c r="AN1303" s="7">
        <v>4</v>
      </c>
      <c r="AO1303" s="7">
        <v>25</v>
      </c>
      <c r="AP1303" s="7">
        <v>91</v>
      </c>
      <c r="AQ1303" s="7"/>
      <c r="AR1303" s="7" t="s">
        <v>2796</v>
      </c>
    </row>
    <row r="1304" spans="1:44" x14ac:dyDescent="0.2">
      <c r="A1304" s="7" t="s">
        <v>700</v>
      </c>
      <c r="B1304" s="7" t="s">
        <v>36</v>
      </c>
      <c r="C1304" s="7" t="s">
        <v>204</v>
      </c>
      <c r="D1304" s="7" t="s">
        <v>326</v>
      </c>
      <c r="E1304" s="7" t="s">
        <v>1059</v>
      </c>
      <c r="F1304" s="7"/>
      <c r="G1304" s="7" t="s">
        <v>43</v>
      </c>
      <c r="H1304" s="7" t="s">
        <v>41</v>
      </c>
      <c r="I1304" s="7" t="s">
        <v>2797</v>
      </c>
      <c r="J1304" s="7">
        <v>35.117220000000003</v>
      </c>
      <c r="K1304" s="7">
        <v>5.1333330000000004</v>
      </c>
      <c r="L1304" s="7">
        <v>1539</v>
      </c>
      <c r="M1304" s="7" t="s">
        <v>2798</v>
      </c>
      <c r="N1304" s="7"/>
      <c r="O1304" s="7">
        <v>2019</v>
      </c>
      <c r="P1304" s="7"/>
      <c r="Q1304" s="7" t="s">
        <v>549</v>
      </c>
      <c r="R1304" s="7">
        <v>365</v>
      </c>
      <c r="S1304" s="7">
        <v>25</v>
      </c>
      <c r="T1304" s="7" t="s">
        <v>601</v>
      </c>
      <c r="U1304" s="7" t="s">
        <v>48</v>
      </c>
      <c r="V1304" s="7"/>
      <c r="W1304" s="7">
        <v>0</v>
      </c>
      <c r="X1304" s="7" t="s">
        <v>2791</v>
      </c>
      <c r="Y1304" s="7"/>
      <c r="Z1304" s="7" t="s">
        <v>577</v>
      </c>
      <c r="AA1304" s="7"/>
      <c r="AB1304" s="7"/>
      <c r="AC1304" s="7"/>
      <c r="AD1304" s="7" t="s">
        <v>41</v>
      </c>
      <c r="AE1304" s="7"/>
      <c r="AF1304" s="7" t="s">
        <v>41</v>
      </c>
      <c r="AG1304" s="7"/>
      <c r="AH1304" s="7"/>
      <c r="AI1304" s="7" t="s">
        <v>41</v>
      </c>
      <c r="AJ1304" s="7" t="s">
        <v>44</v>
      </c>
      <c r="AK1304" s="7">
        <v>35</v>
      </c>
      <c r="AL1304" s="7" t="s">
        <v>2795</v>
      </c>
      <c r="AM1304" s="7">
        <v>6.83</v>
      </c>
      <c r="AN1304" s="7">
        <v>4</v>
      </c>
      <c r="AO1304" s="7">
        <v>25</v>
      </c>
      <c r="AP1304" s="7">
        <v>91</v>
      </c>
      <c r="AQ1304" s="7"/>
      <c r="AR1304" s="7" t="s">
        <v>2796</v>
      </c>
    </row>
    <row r="1305" spans="1:44" x14ac:dyDescent="0.2">
      <c r="A1305" s="7" t="s">
        <v>700</v>
      </c>
      <c r="B1305" s="7" t="s">
        <v>36</v>
      </c>
      <c r="C1305" s="7" t="s">
        <v>204</v>
      </c>
      <c r="D1305" s="7" t="s">
        <v>326</v>
      </c>
      <c r="E1305" s="7" t="s">
        <v>1059</v>
      </c>
      <c r="F1305" s="7"/>
      <c r="G1305" s="7" t="s">
        <v>43</v>
      </c>
      <c r="H1305" s="7" t="s">
        <v>41</v>
      </c>
      <c r="I1305" s="7" t="s">
        <v>2797</v>
      </c>
      <c r="J1305" s="7">
        <v>35.117220000000003</v>
      </c>
      <c r="K1305" s="7">
        <v>5.1333330000000004</v>
      </c>
      <c r="L1305" s="7">
        <v>1539</v>
      </c>
      <c r="M1305" s="7" t="s">
        <v>2798</v>
      </c>
      <c r="N1305" s="7"/>
      <c r="O1305" s="7">
        <v>2019</v>
      </c>
      <c r="P1305" s="7"/>
      <c r="Q1305" s="7" t="s">
        <v>549</v>
      </c>
      <c r="R1305" s="7">
        <v>365</v>
      </c>
      <c r="S1305" s="7">
        <v>25</v>
      </c>
      <c r="T1305" s="7" t="s">
        <v>601</v>
      </c>
      <c r="U1305" s="7" t="s">
        <v>48</v>
      </c>
      <c r="V1305" s="7"/>
      <c r="W1305" s="7">
        <v>0</v>
      </c>
      <c r="X1305" s="7" t="s">
        <v>2792</v>
      </c>
      <c r="Y1305" s="7"/>
      <c r="Z1305" s="7" t="s">
        <v>577</v>
      </c>
      <c r="AA1305" s="7"/>
      <c r="AB1305" s="7"/>
      <c r="AC1305" s="7"/>
      <c r="AD1305" s="7" t="s">
        <v>41</v>
      </c>
      <c r="AE1305" s="7"/>
      <c r="AF1305" s="7" t="s">
        <v>41</v>
      </c>
      <c r="AG1305" s="7"/>
      <c r="AH1305" s="7"/>
      <c r="AI1305" s="7" t="s">
        <v>41</v>
      </c>
      <c r="AJ1305" s="7" t="s">
        <v>44</v>
      </c>
      <c r="AK1305" s="7">
        <v>19</v>
      </c>
      <c r="AL1305" s="7" t="s">
        <v>2795</v>
      </c>
      <c r="AM1305" s="7">
        <v>6.83</v>
      </c>
      <c r="AN1305" s="7">
        <v>4</v>
      </c>
      <c r="AO1305" s="7">
        <v>25</v>
      </c>
      <c r="AP1305" s="7">
        <v>91</v>
      </c>
      <c r="AQ1305" s="7"/>
      <c r="AR1305" s="7" t="s">
        <v>2796</v>
      </c>
    </row>
    <row r="1306" spans="1:44" x14ac:dyDescent="0.2">
      <c r="A1306" s="7" t="s">
        <v>700</v>
      </c>
      <c r="B1306" s="7" t="s">
        <v>36</v>
      </c>
      <c r="C1306" s="7" t="s">
        <v>204</v>
      </c>
      <c r="D1306" s="7" t="s">
        <v>326</v>
      </c>
      <c r="E1306" s="7" t="s">
        <v>1059</v>
      </c>
      <c r="F1306" s="7"/>
      <c r="G1306" s="7" t="s">
        <v>43</v>
      </c>
      <c r="H1306" s="7" t="s">
        <v>41</v>
      </c>
      <c r="I1306" s="7" t="s">
        <v>2797</v>
      </c>
      <c r="J1306" s="7">
        <v>35.117220000000003</v>
      </c>
      <c r="K1306" s="7">
        <v>5.1333330000000004</v>
      </c>
      <c r="L1306" s="7">
        <v>1539</v>
      </c>
      <c r="M1306" s="7" t="s">
        <v>2798</v>
      </c>
      <c r="N1306" s="7"/>
      <c r="O1306" s="7">
        <v>2019</v>
      </c>
      <c r="P1306" s="7"/>
      <c r="Q1306" s="7" t="s">
        <v>549</v>
      </c>
      <c r="R1306" s="7">
        <v>365</v>
      </c>
      <c r="S1306" s="7">
        <v>25</v>
      </c>
      <c r="T1306" s="7" t="s">
        <v>601</v>
      </c>
      <c r="U1306" s="7" t="s">
        <v>48</v>
      </c>
      <c r="V1306" s="7"/>
      <c r="W1306" s="7">
        <v>0</v>
      </c>
      <c r="X1306" s="7" t="s">
        <v>2793</v>
      </c>
      <c r="Y1306" s="7"/>
      <c r="Z1306" s="7" t="s">
        <v>577</v>
      </c>
      <c r="AA1306" s="7"/>
      <c r="AB1306" s="7"/>
      <c r="AC1306" s="7"/>
      <c r="AD1306" s="7" t="s">
        <v>41</v>
      </c>
      <c r="AE1306" s="7"/>
      <c r="AF1306" s="7" t="s">
        <v>41</v>
      </c>
      <c r="AG1306" s="7"/>
      <c r="AH1306" s="7"/>
      <c r="AI1306" s="7" t="s">
        <v>41</v>
      </c>
      <c r="AJ1306" s="7" t="s">
        <v>44</v>
      </c>
      <c r="AK1306" s="7">
        <v>21</v>
      </c>
      <c r="AL1306" s="7" t="s">
        <v>2795</v>
      </c>
      <c r="AM1306" s="7">
        <v>3.83</v>
      </c>
      <c r="AN1306" s="7">
        <v>4</v>
      </c>
      <c r="AO1306" s="7">
        <v>25</v>
      </c>
      <c r="AP1306" s="7">
        <v>91</v>
      </c>
      <c r="AQ1306" s="7"/>
      <c r="AR1306" s="7" t="s">
        <v>2796</v>
      </c>
    </row>
    <row r="1307" spans="1:44" x14ac:dyDescent="0.2">
      <c r="A1307" s="7" t="s">
        <v>700</v>
      </c>
      <c r="B1307" s="7" t="s">
        <v>36</v>
      </c>
      <c r="C1307" s="7" t="s">
        <v>204</v>
      </c>
      <c r="D1307" s="7" t="s">
        <v>326</v>
      </c>
      <c r="E1307" s="7" t="s">
        <v>1059</v>
      </c>
      <c r="F1307" s="7"/>
      <c r="G1307" s="7" t="s">
        <v>43</v>
      </c>
      <c r="H1307" s="7" t="s">
        <v>41</v>
      </c>
      <c r="I1307" s="7" t="s">
        <v>2797</v>
      </c>
      <c r="J1307" s="7">
        <v>35.117220000000003</v>
      </c>
      <c r="K1307" s="7">
        <v>5.1333330000000004</v>
      </c>
      <c r="L1307" s="7">
        <v>1539</v>
      </c>
      <c r="M1307" s="7" t="s">
        <v>2798</v>
      </c>
      <c r="N1307" s="7"/>
      <c r="O1307" s="7">
        <v>2019</v>
      </c>
      <c r="P1307" s="7"/>
      <c r="Q1307" s="7" t="s">
        <v>549</v>
      </c>
      <c r="R1307" s="7">
        <v>365</v>
      </c>
      <c r="S1307" s="7">
        <v>25</v>
      </c>
      <c r="T1307" s="7" t="s">
        <v>601</v>
      </c>
      <c r="U1307" s="7" t="s">
        <v>584</v>
      </c>
      <c r="V1307" s="7" t="s">
        <v>2794</v>
      </c>
      <c r="W1307" s="7">
        <v>30</v>
      </c>
      <c r="X1307" s="7" t="s">
        <v>2790</v>
      </c>
      <c r="Y1307" s="7"/>
      <c r="Z1307" s="7" t="s">
        <v>577</v>
      </c>
      <c r="AA1307" s="7"/>
      <c r="AB1307" s="7"/>
      <c r="AC1307" s="7"/>
      <c r="AD1307" s="7" t="s">
        <v>41</v>
      </c>
      <c r="AE1307" s="7"/>
      <c r="AF1307" s="7" t="s">
        <v>41</v>
      </c>
      <c r="AG1307" s="7"/>
      <c r="AH1307" s="7"/>
      <c r="AI1307" s="7" t="s">
        <v>41</v>
      </c>
      <c r="AJ1307" s="7" t="s">
        <v>44</v>
      </c>
      <c r="AK1307" s="7">
        <v>27</v>
      </c>
      <c r="AL1307" s="7" t="s">
        <v>2795</v>
      </c>
      <c r="AM1307" s="7">
        <v>6.83</v>
      </c>
      <c r="AN1307" s="7">
        <v>4</v>
      </c>
      <c r="AO1307" s="7">
        <v>25</v>
      </c>
      <c r="AP1307" s="7">
        <v>91</v>
      </c>
      <c r="AQ1307" s="7"/>
      <c r="AR1307" s="7" t="s">
        <v>2796</v>
      </c>
    </row>
    <row r="1308" spans="1:44" x14ac:dyDescent="0.2">
      <c r="A1308" s="7" t="s">
        <v>700</v>
      </c>
      <c r="B1308" s="7" t="s">
        <v>36</v>
      </c>
      <c r="C1308" s="7" t="s">
        <v>204</v>
      </c>
      <c r="D1308" s="7" t="s">
        <v>326</v>
      </c>
      <c r="E1308" s="7" t="s">
        <v>1059</v>
      </c>
      <c r="F1308" s="7"/>
      <c r="G1308" s="7" t="s">
        <v>43</v>
      </c>
      <c r="H1308" s="7" t="s">
        <v>41</v>
      </c>
      <c r="I1308" s="7" t="s">
        <v>2797</v>
      </c>
      <c r="J1308" s="7">
        <v>35.117220000000003</v>
      </c>
      <c r="K1308" s="7">
        <v>5.1333330000000004</v>
      </c>
      <c r="L1308" s="7">
        <v>1539</v>
      </c>
      <c r="M1308" s="7" t="s">
        <v>2798</v>
      </c>
      <c r="N1308" s="7"/>
      <c r="O1308" s="7">
        <v>2019</v>
      </c>
      <c r="P1308" s="7"/>
      <c r="Q1308" s="7" t="s">
        <v>549</v>
      </c>
      <c r="R1308" s="7">
        <v>365</v>
      </c>
      <c r="S1308" s="7">
        <v>25</v>
      </c>
      <c r="T1308" s="7" t="s">
        <v>601</v>
      </c>
      <c r="U1308" s="7" t="s">
        <v>584</v>
      </c>
      <c r="V1308" s="7" t="s">
        <v>2794</v>
      </c>
      <c r="W1308" s="7">
        <v>30</v>
      </c>
      <c r="X1308" s="7" t="s">
        <v>2791</v>
      </c>
      <c r="Y1308" s="7"/>
      <c r="Z1308" s="7" t="s">
        <v>577</v>
      </c>
      <c r="AA1308" s="7"/>
      <c r="AB1308" s="7"/>
      <c r="AC1308" s="7"/>
      <c r="AD1308" s="7" t="s">
        <v>41</v>
      </c>
      <c r="AE1308" s="7"/>
      <c r="AF1308" s="7" t="s">
        <v>41</v>
      </c>
      <c r="AG1308" s="7"/>
      <c r="AH1308" s="7"/>
      <c r="AI1308" s="7" t="s">
        <v>41</v>
      </c>
      <c r="AJ1308" s="7" t="s">
        <v>44</v>
      </c>
      <c r="AK1308" s="7">
        <v>32</v>
      </c>
      <c r="AL1308" s="7" t="s">
        <v>2795</v>
      </c>
      <c r="AM1308" s="7">
        <v>6.84</v>
      </c>
      <c r="AN1308" s="7">
        <v>4</v>
      </c>
      <c r="AO1308" s="7">
        <v>25</v>
      </c>
      <c r="AP1308" s="7">
        <v>91</v>
      </c>
      <c r="AQ1308" s="7"/>
      <c r="AR1308" s="7" t="s">
        <v>2796</v>
      </c>
    </row>
    <row r="1309" spans="1:44" x14ac:dyDescent="0.2">
      <c r="A1309" s="7" t="s">
        <v>700</v>
      </c>
      <c r="B1309" s="7" t="s">
        <v>36</v>
      </c>
      <c r="C1309" s="7" t="s">
        <v>204</v>
      </c>
      <c r="D1309" s="7" t="s">
        <v>326</v>
      </c>
      <c r="E1309" s="7" t="s">
        <v>1059</v>
      </c>
      <c r="F1309" s="7"/>
      <c r="G1309" s="7" t="s">
        <v>43</v>
      </c>
      <c r="H1309" s="7" t="s">
        <v>41</v>
      </c>
      <c r="I1309" s="7" t="s">
        <v>2797</v>
      </c>
      <c r="J1309" s="7">
        <v>35.117220000000003</v>
      </c>
      <c r="K1309" s="7">
        <v>5.1333330000000004</v>
      </c>
      <c r="L1309" s="7">
        <v>1539</v>
      </c>
      <c r="M1309" s="7" t="s">
        <v>2798</v>
      </c>
      <c r="N1309" s="7"/>
      <c r="O1309" s="7">
        <v>2019</v>
      </c>
      <c r="P1309" s="7"/>
      <c r="Q1309" s="7" t="s">
        <v>549</v>
      </c>
      <c r="R1309" s="7">
        <v>365</v>
      </c>
      <c r="S1309" s="7">
        <v>25</v>
      </c>
      <c r="T1309" s="7" t="s">
        <v>601</v>
      </c>
      <c r="U1309" s="7" t="s">
        <v>584</v>
      </c>
      <c r="V1309" s="7" t="s">
        <v>2794</v>
      </c>
      <c r="W1309" s="7">
        <v>30</v>
      </c>
      <c r="X1309" s="7" t="s">
        <v>2792</v>
      </c>
      <c r="Y1309" s="7"/>
      <c r="Z1309" s="7" t="s">
        <v>577</v>
      </c>
      <c r="AA1309" s="7"/>
      <c r="AB1309" s="7"/>
      <c r="AC1309" s="7"/>
      <c r="AD1309" s="7" t="s">
        <v>41</v>
      </c>
      <c r="AE1309" s="7"/>
      <c r="AF1309" s="7" t="s">
        <v>41</v>
      </c>
      <c r="AG1309" s="7"/>
      <c r="AH1309" s="7"/>
      <c r="AI1309" s="7" t="s">
        <v>41</v>
      </c>
      <c r="AJ1309" s="7" t="s">
        <v>44</v>
      </c>
      <c r="AK1309" s="7">
        <v>26</v>
      </c>
      <c r="AL1309" s="7" t="s">
        <v>2795</v>
      </c>
      <c r="AM1309" s="7">
        <v>6.93</v>
      </c>
      <c r="AN1309" s="7">
        <v>4</v>
      </c>
      <c r="AO1309" s="7">
        <v>25</v>
      </c>
      <c r="AP1309" s="7">
        <v>91</v>
      </c>
      <c r="AQ1309" s="7"/>
      <c r="AR1309" s="7" t="s">
        <v>2796</v>
      </c>
    </row>
    <row r="1310" spans="1:44" x14ac:dyDescent="0.2">
      <c r="A1310" s="7" t="s">
        <v>700</v>
      </c>
      <c r="B1310" s="7" t="s">
        <v>36</v>
      </c>
      <c r="C1310" s="7" t="s">
        <v>204</v>
      </c>
      <c r="D1310" s="7" t="s">
        <v>326</v>
      </c>
      <c r="E1310" s="7" t="s">
        <v>1059</v>
      </c>
      <c r="F1310" s="7"/>
      <c r="G1310" s="7" t="s">
        <v>43</v>
      </c>
      <c r="H1310" s="7" t="s">
        <v>41</v>
      </c>
      <c r="I1310" s="7" t="s">
        <v>2797</v>
      </c>
      <c r="J1310" s="7">
        <v>35.117220000000003</v>
      </c>
      <c r="K1310" s="7">
        <v>5.1333330000000004</v>
      </c>
      <c r="L1310" s="7">
        <v>1539</v>
      </c>
      <c r="M1310" s="7" t="s">
        <v>2798</v>
      </c>
      <c r="N1310" s="7"/>
      <c r="O1310" s="7">
        <v>2019</v>
      </c>
      <c r="P1310" s="7"/>
      <c r="Q1310" s="7" t="s">
        <v>549</v>
      </c>
      <c r="R1310" s="7">
        <v>365</v>
      </c>
      <c r="S1310" s="7">
        <v>25</v>
      </c>
      <c r="T1310" s="7" t="s">
        <v>601</v>
      </c>
      <c r="U1310" s="7" t="s">
        <v>584</v>
      </c>
      <c r="V1310" s="7" t="s">
        <v>2794</v>
      </c>
      <c r="W1310" s="7">
        <v>30</v>
      </c>
      <c r="X1310" s="7" t="s">
        <v>2793</v>
      </c>
      <c r="Y1310" s="7"/>
      <c r="Z1310" s="7" t="s">
        <v>577</v>
      </c>
      <c r="AA1310" s="7"/>
      <c r="AB1310" s="7"/>
      <c r="AC1310" s="7"/>
      <c r="AD1310" s="7" t="s">
        <v>41</v>
      </c>
      <c r="AE1310" s="7"/>
      <c r="AF1310" s="7" t="s">
        <v>41</v>
      </c>
      <c r="AG1310" s="7"/>
      <c r="AH1310" s="7"/>
      <c r="AI1310" s="7" t="s">
        <v>41</v>
      </c>
      <c r="AJ1310" s="7" t="s">
        <v>44</v>
      </c>
      <c r="AK1310" s="7">
        <v>23</v>
      </c>
      <c r="AL1310" s="7" t="s">
        <v>2795</v>
      </c>
      <c r="AM1310" s="7">
        <v>6</v>
      </c>
      <c r="AN1310" s="7">
        <v>4</v>
      </c>
      <c r="AO1310" s="7">
        <v>25</v>
      </c>
      <c r="AP1310" s="7">
        <v>91</v>
      </c>
      <c r="AQ1310" s="7"/>
      <c r="AR1310" s="7" t="s">
        <v>2796</v>
      </c>
    </row>
    <row r="1311" spans="1:44" x14ac:dyDescent="0.2">
      <c r="A1311" s="7" t="s">
        <v>700</v>
      </c>
      <c r="B1311" s="7" t="s">
        <v>36</v>
      </c>
      <c r="C1311" s="7" t="s">
        <v>204</v>
      </c>
      <c r="D1311" s="7" t="s">
        <v>326</v>
      </c>
      <c r="E1311" s="7" t="s">
        <v>1059</v>
      </c>
      <c r="F1311" s="7"/>
      <c r="G1311" s="7" t="s">
        <v>43</v>
      </c>
      <c r="H1311" s="7" t="s">
        <v>41</v>
      </c>
      <c r="I1311" s="7" t="s">
        <v>2797</v>
      </c>
      <c r="J1311" s="7">
        <v>35.117220000000003</v>
      </c>
      <c r="K1311" s="7">
        <v>5.1333330000000004</v>
      </c>
      <c r="L1311" s="7">
        <v>1539</v>
      </c>
      <c r="M1311" s="7" t="s">
        <v>2798</v>
      </c>
      <c r="N1311" s="7"/>
      <c r="O1311" s="7">
        <v>2019</v>
      </c>
      <c r="P1311" s="7"/>
      <c r="Q1311" s="7" t="s">
        <v>549</v>
      </c>
      <c r="R1311" s="7">
        <v>365</v>
      </c>
      <c r="S1311" s="7">
        <v>25</v>
      </c>
      <c r="T1311" s="7" t="s">
        <v>601</v>
      </c>
      <c r="U1311" s="7" t="s">
        <v>584</v>
      </c>
      <c r="V1311" s="7" t="s">
        <v>2794</v>
      </c>
      <c r="W1311" s="7">
        <v>60</v>
      </c>
      <c r="X1311" s="7" t="s">
        <v>2790</v>
      </c>
      <c r="Y1311" s="7"/>
      <c r="Z1311" s="7" t="s">
        <v>577</v>
      </c>
      <c r="AA1311" s="7"/>
      <c r="AB1311" s="7"/>
      <c r="AC1311" s="7"/>
      <c r="AD1311" s="7" t="s">
        <v>41</v>
      </c>
      <c r="AE1311" s="7"/>
      <c r="AF1311" s="7" t="s">
        <v>41</v>
      </c>
      <c r="AG1311" s="7"/>
      <c r="AH1311" s="7"/>
      <c r="AI1311" s="7" t="s">
        <v>41</v>
      </c>
      <c r="AJ1311" s="7" t="s">
        <v>44</v>
      </c>
      <c r="AK1311" s="7">
        <v>24</v>
      </c>
      <c r="AL1311" s="7" t="s">
        <v>2795</v>
      </c>
      <c r="AM1311" s="7">
        <v>6.53</v>
      </c>
      <c r="AN1311" s="7">
        <v>4</v>
      </c>
      <c r="AO1311" s="7">
        <v>25</v>
      </c>
      <c r="AP1311" s="7">
        <v>91</v>
      </c>
      <c r="AQ1311" s="7"/>
      <c r="AR1311" s="7" t="s">
        <v>2796</v>
      </c>
    </row>
    <row r="1312" spans="1:44" x14ac:dyDescent="0.2">
      <c r="A1312" s="7" t="s">
        <v>700</v>
      </c>
      <c r="B1312" s="7" t="s">
        <v>36</v>
      </c>
      <c r="C1312" s="7" t="s">
        <v>204</v>
      </c>
      <c r="D1312" s="7" t="s">
        <v>326</v>
      </c>
      <c r="E1312" s="7" t="s">
        <v>1059</v>
      </c>
      <c r="F1312" s="7"/>
      <c r="G1312" s="7" t="s">
        <v>43</v>
      </c>
      <c r="H1312" s="7" t="s">
        <v>41</v>
      </c>
      <c r="I1312" s="7" t="s">
        <v>2797</v>
      </c>
      <c r="J1312" s="7">
        <v>35.117220000000003</v>
      </c>
      <c r="K1312" s="7">
        <v>5.1333330000000004</v>
      </c>
      <c r="L1312" s="7">
        <v>1539</v>
      </c>
      <c r="M1312" s="7" t="s">
        <v>2798</v>
      </c>
      <c r="N1312" s="7"/>
      <c r="O1312" s="7">
        <v>2019</v>
      </c>
      <c r="P1312" s="7"/>
      <c r="Q1312" s="7" t="s">
        <v>549</v>
      </c>
      <c r="R1312" s="7">
        <v>365</v>
      </c>
      <c r="S1312" s="7">
        <v>25</v>
      </c>
      <c r="T1312" s="7" t="s">
        <v>601</v>
      </c>
      <c r="U1312" s="7" t="s">
        <v>584</v>
      </c>
      <c r="V1312" s="7" t="s">
        <v>2794</v>
      </c>
      <c r="W1312" s="7">
        <v>60</v>
      </c>
      <c r="X1312" s="7" t="s">
        <v>2791</v>
      </c>
      <c r="Y1312" s="7"/>
      <c r="Z1312" s="7" t="s">
        <v>577</v>
      </c>
      <c r="AA1312" s="7"/>
      <c r="AB1312" s="7"/>
      <c r="AC1312" s="7"/>
      <c r="AD1312" s="7" t="s">
        <v>41</v>
      </c>
      <c r="AE1312" s="7"/>
      <c r="AF1312" s="7" t="s">
        <v>41</v>
      </c>
      <c r="AG1312" s="7"/>
      <c r="AH1312" s="7"/>
      <c r="AI1312" s="7" t="s">
        <v>41</v>
      </c>
      <c r="AJ1312" s="7" t="s">
        <v>44</v>
      </c>
      <c r="AK1312" s="7">
        <v>22</v>
      </c>
      <c r="AL1312" s="7" t="s">
        <v>2795</v>
      </c>
      <c r="AM1312" s="7">
        <v>5.16</v>
      </c>
      <c r="AN1312" s="7">
        <v>4</v>
      </c>
      <c r="AO1312" s="7">
        <v>25</v>
      </c>
      <c r="AP1312" s="7">
        <v>91</v>
      </c>
      <c r="AQ1312" s="7"/>
      <c r="AR1312" s="7" t="s">
        <v>2796</v>
      </c>
    </row>
    <row r="1313" spans="1:44" x14ac:dyDescent="0.2">
      <c r="A1313" s="7" t="s">
        <v>700</v>
      </c>
      <c r="B1313" s="7" t="s">
        <v>36</v>
      </c>
      <c r="C1313" s="7" t="s">
        <v>204</v>
      </c>
      <c r="D1313" s="7" t="s">
        <v>326</v>
      </c>
      <c r="E1313" s="7" t="s">
        <v>1059</v>
      </c>
      <c r="F1313" s="7"/>
      <c r="G1313" s="7" t="s">
        <v>43</v>
      </c>
      <c r="H1313" s="7" t="s">
        <v>41</v>
      </c>
      <c r="I1313" s="7" t="s">
        <v>2797</v>
      </c>
      <c r="J1313" s="7">
        <v>35.117220000000003</v>
      </c>
      <c r="K1313" s="7">
        <v>5.1333330000000004</v>
      </c>
      <c r="L1313" s="7">
        <v>1539</v>
      </c>
      <c r="M1313" s="7" t="s">
        <v>2798</v>
      </c>
      <c r="N1313" s="7"/>
      <c r="O1313" s="7">
        <v>2019</v>
      </c>
      <c r="P1313" s="7"/>
      <c r="Q1313" s="7" t="s">
        <v>549</v>
      </c>
      <c r="R1313" s="7">
        <v>365</v>
      </c>
      <c r="S1313" s="7">
        <v>25</v>
      </c>
      <c r="T1313" s="7" t="s">
        <v>601</v>
      </c>
      <c r="U1313" s="7" t="s">
        <v>584</v>
      </c>
      <c r="V1313" s="7" t="s">
        <v>2794</v>
      </c>
      <c r="W1313" s="7">
        <v>60</v>
      </c>
      <c r="X1313" s="7" t="s">
        <v>2792</v>
      </c>
      <c r="Y1313" s="7"/>
      <c r="Z1313" s="7" t="s">
        <v>577</v>
      </c>
      <c r="AA1313" s="7"/>
      <c r="AB1313" s="7"/>
      <c r="AC1313" s="7"/>
      <c r="AD1313" s="7" t="s">
        <v>41</v>
      </c>
      <c r="AE1313" s="7"/>
      <c r="AF1313" s="7" t="s">
        <v>41</v>
      </c>
      <c r="AG1313" s="7"/>
      <c r="AH1313" s="7"/>
      <c r="AI1313" s="7" t="s">
        <v>41</v>
      </c>
      <c r="AJ1313" s="7" t="s">
        <v>44</v>
      </c>
      <c r="AK1313" s="7">
        <v>16</v>
      </c>
      <c r="AL1313" s="7" t="s">
        <v>2795</v>
      </c>
      <c r="AM1313" s="7">
        <v>5.66</v>
      </c>
      <c r="AN1313" s="7">
        <v>4</v>
      </c>
      <c r="AO1313" s="7">
        <v>25</v>
      </c>
      <c r="AP1313" s="7">
        <v>91</v>
      </c>
      <c r="AQ1313" s="7"/>
      <c r="AR1313" s="7" t="s">
        <v>2796</v>
      </c>
    </row>
    <row r="1314" spans="1:44" x14ac:dyDescent="0.2">
      <c r="A1314" s="7" t="s">
        <v>700</v>
      </c>
      <c r="B1314" s="7" t="s">
        <v>36</v>
      </c>
      <c r="C1314" s="7" t="s">
        <v>204</v>
      </c>
      <c r="D1314" s="7" t="s">
        <v>326</v>
      </c>
      <c r="E1314" s="7" t="s">
        <v>1059</v>
      </c>
      <c r="F1314" s="7"/>
      <c r="G1314" s="7" t="s">
        <v>43</v>
      </c>
      <c r="H1314" s="7" t="s">
        <v>41</v>
      </c>
      <c r="I1314" s="7" t="s">
        <v>2797</v>
      </c>
      <c r="J1314" s="7">
        <v>35.117220000000003</v>
      </c>
      <c r="K1314" s="7">
        <v>5.1333330000000004</v>
      </c>
      <c r="L1314" s="7">
        <v>1539</v>
      </c>
      <c r="M1314" s="7" t="s">
        <v>2798</v>
      </c>
      <c r="N1314" s="7"/>
      <c r="O1314" s="7">
        <v>2019</v>
      </c>
      <c r="P1314" s="7"/>
      <c r="Q1314" s="7" t="s">
        <v>549</v>
      </c>
      <c r="R1314" s="7">
        <v>365</v>
      </c>
      <c r="S1314" s="7">
        <v>25</v>
      </c>
      <c r="T1314" s="7" t="s">
        <v>601</v>
      </c>
      <c r="U1314" s="7" t="s">
        <v>584</v>
      </c>
      <c r="V1314" s="7" t="s">
        <v>2794</v>
      </c>
      <c r="W1314" s="7">
        <v>60</v>
      </c>
      <c r="X1314" s="7" t="s">
        <v>2793</v>
      </c>
      <c r="Y1314" s="7"/>
      <c r="Z1314" s="7" t="s">
        <v>577</v>
      </c>
      <c r="AA1314" s="7"/>
      <c r="AB1314" s="7"/>
      <c r="AC1314" s="7"/>
      <c r="AD1314" s="7" t="s">
        <v>41</v>
      </c>
      <c r="AE1314" s="7"/>
      <c r="AF1314" s="7" t="s">
        <v>41</v>
      </c>
      <c r="AG1314" s="7"/>
      <c r="AH1314" s="7"/>
      <c r="AI1314" s="7" t="s">
        <v>41</v>
      </c>
      <c r="AJ1314" s="7" t="s">
        <v>44</v>
      </c>
      <c r="AK1314" s="7">
        <v>15</v>
      </c>
      <c r="AL1314" s="7" t="s">
        <v>2795</v>
      </c>
      <c r="AM1314" s="7">
        <v>6.83</v>
      </c>
      <c r="AN1314" s="7">
        <v>4</v>
      </c>
      <c r="AO1314" s="7">
        <v>25</v>
      </c>
      <c r="AP1314" s="7">
        <v>91</v>
      </c>
      <c r="AQ1314" s="7"/>
      <c r="AR1314" s="7" t="s">
        <v>2796</v>
      </c>
    </row>
    <row r="1315" spans="1:44" x14ac:dyDescent="0.2">
      <c r="A1315" s="7" t="s">
        <v>700</v>
      </c>
      <c r="B1315" s="7" t="s">
        <v>36</v>
      </c>
      <c r="C1315" s="7" t="s">
        <v>204</v>
      </c>
      <c r="D1315" s="7" t="s">
        <v>326</v>
      </c>
      <c r="E1315" s="7" t="s">
        <v>1059</v>
      </c>
      <c r="F1315" s="7"/>
      <c r="G1315" s="7" t="s">
        <v>43</v>
      </c>
      <c r="H1315" s="7" t="s">
        <v>41</v>
      </c>
      <c r="I1315" s="7" t="s">
        <v>2797</v>
      </c>
      <c r="J1315" s="7">
        <v>35.117220000000003</v>
      </c>
      <c r="K1315" s="7">
        <v>5.1333330000000004</v>
      </c>
      <c r="L1315" s="7">
        <v>1539</v>
      </c>
      <c r="M1315" s="7" t="s">
        <v>2798</v>
      </c>
      <c r="N1315" s="7"/>
      <c r="O1315" s="7">
        <v>2019</v>
      </c>
      <c r="P1315" s="7"/>
      <c r="Q1315" s="7" t="s">
        <v>549</v>
      </c>
      <c r="R1315" s="7">
        <v>365</v>
      </c>
      <c r="S1315" s="7">
        <v>25</v>
      </c>
      <c r="T1315" s="7" t="s">
        <v>601</v>
      </c>
      <c r="U1315" s="7" t="s">
        <v>48</v>
      </c>
      <c r="V1315" s="7"/>
      <c r="W1315" s="7">
        <v>0</v>
      </c>
      <c r="X1315" s="7" t="s">
        <v>2790</v>
      </c>
      <c r="Y1315" s="7"/>
      <c r="Z1315" s="7" t="s">
        <v>577</v>
      </c>
      <c r="AA1315" s="7"/>
      <c r="AB1315" s="7"/>
      <c r="AC1315" s="7"/>
      <c r="AD1315" s="7" t="s">
        <v>41</v>
      </c>
      <c r="AE1315" s="7"/>
      <c r="AF1315" s="7" t="s">
        <v>41</v>
      </c>
      <c r="AG1315" s="7"/>
      <c r="AH1315" s="7"/>
      <c r="AI1315" s="7" t="s">
        <v>41</v>
      </c>
      <c r="AJ1315" s="7" t="s">
        <v>582</v>
      </c>
      <c r="AK1315" s="7">
        <v>74.260000000000005</v>
      </c>
      <c r="AL1315" s="7" t="s">
        <v>2795</v>
      </c>
      <c r="AM1315" s="7">
        <v>4.5</v>
      </c>
      <c r="AN1315" s="7">
        <v>4</v>
      </c>
      <c r="AO1315" s="7">
        <v>25</v>
      </c>
      <c r="AP1315" s="7">
        <v>91</v>
      </c>
      <c r="AQ1315" s="7"/>
      <c r="AR1315" s="7" t="s">
        <v>2796</v>
      </c>
    </row>
    <row r="1316" spans="1:44" x14ac:dyDescent="0.2">
      <c r="A1316" s="7" t="s">
        <v>700</v>
      </c>
      <c r="B1316" s="7" t="s">
        <v>36</v>
      </c>
      <c r="C1316" s="7" t="s">
        <v>204</v>
      </c>
      <c r="D1316" s="7" t="s">
        <v>326</v>
      </c>
      <c r="E1316" s="7" t="s">
        <v>1059</v>
      </c>
      <c r="F1316" s="7"/>
      <c r="G1316" s="7" t="s">
        <v>43</v>
      </c>
      <c r="H1316" s="7" t="s">
        <v>41</v>
      </c>
      <c r="I1316" s="7" t="s">
        <v>2797</v>
      </c>
      <c r="J1316" s="7">
        <v>35.117220000000003</v>
      </c>
      <c r="K1316" s="7">
        <v>5.1333330000000004</v>
      </c>
      <c r="L1316" s="7">
        <v>1539</v>
      </c>
      <c r="M1316" s="7" t="s">
        <v>2798</v>
      </c>
      <c r="N1316" s="7"/>
      <c r="O1316" s="7">
        <v>2019</v>
      </c>
      <c r="P1316" s="7"/>
      <c r="Q1316" s="7" t="s">
        <v>549</v>
      </c>
      <c r="R1316" s="7">
        <v>365</v>
      </c>
      <c r="S1316" s="7">
        <v>25</v>
      </c>
      <c r="T1316" s="7" t="s">
        <v>601</v>
      </c>
      <c r="U1316" s="7" t="s">
        <v>48</v>
      </c>
      <c r="V1316" s="7"/>
      <c r="W1316" s="7">
        <v>0</v>
      </c>
      <c r="X1316" s="7" t="s">
        <v>2791</v>
      </c>
      <c r="Y1316" s="7"/>
      <c r="Z1316" s="7" t="s">
        <v>577</v>
      </c>
      <c r="AA1316" s="7"/>
      <c r="AB1316" s="7"/>
      <c r="AC1316" s="7"/>
      <c r="AD1316" s="7" t="s">
        <v>41</v>
      </c>
      <c r="AE1316" s="7"/>
      <c r="AF1316" s="7" t="s">
        <v>41</v>
      </c>
      <c r="AG1316" s="7"/>
      <c r="AH1316" s="7"/>
      <c r="AI1316" s="7" t="s">
        <v>41</v>
      </c>
      <c r="AJ1316" s="7" t="s">
        <v>582</v>
      </c>
      <c r="AK1316" s="7">
        <v>50.15</v>
      </c>
      <c r="AL1316" s="7" t="s">
        <v>2795</v>
      </c>
      <c r="AM1316" s="7">
        <v>2.4</v>
      </c>
      <c r="AN1316" s="7">
        <v>4</v>
      </c>
      <c r="AO1316" s="7">
        <v>25</v>
      </c>
      <c r="AP1316" s="7">
        <v>91</v>
      </c>
      <c r="AQ1316" s="7"/>
      <c r="AR1316" s="7" t="s">
        <v>2796</v>
      </c>
    </row>
    <row r="1317" spans="1:44" x14ac:dyDescent="0.2">
      <c r="A1317" s="7" t="s">
        <v>700</v>
      </c>
      <c r="B1317" s="7" t="s">
        <v>36</v>
      </c>
      <c r="C1317" s="7" t="s">
        <v>204</v>
      </c>
      <c r="D1317" s="7" t="s">
        <v>326</v>
      </c>
      <c r="E1317" s="7" t="s">
        <v>1059</v>
      </c>
      <c r="F1317" s="7"/>
      <c r="G1317" s="7" t="s">
        <v>43</v>
      </c>
      <c r="H1317" s="7" t="s">
        <v>41</v>
      </c>
      <c r="I1317" s="7" t="s">
        <v>2797</v>
      </c>
      <c r="J1317" s="7">
        <v>35.117220000000003</v>
      </c>
      <c r="K1317" s="7">
        <v>5.1333330000000004</v>
      </c>
      <c r="L1317" s="7">
        <v>1539</v>
      </c>
      <c r="M1317" s="7" t="s">
        <v>2798</v>
      </c>
      <c r="N1317" s="7"/>
      <c r="O1317" s="7">
        <v>2019</v>
      </c>
      <c r="P1317" s="7"/>
      <c r="Q1317" s="7" t="s">
        <v>549</v>
      </c>
      <c r="R1317" s="7">
        <v>365</v>
      </c>
      <c r="S1317" s="7">
        <v>25</v>
      </c>
      <c r="T1317" s="7" t="s">
        <v>601</v>
      </c>
      <c r="U1317" s="7" t="s">
        <v>48</v>
      </c>
      <c r="V1317" s="7"/>
      <c r="W1317" s="7">
        <v>0</v>
      </c>
      <c r="X1317" s="7" t="s">
        <v>2792</v>
      </c>
      <c r="Y1317" s="7"/>
      <c r="Z1317" s="7" t="s">
        <v>577</v>
      </c>
      <c r="AA1317" s="7"/>
      <c r="AB1317" s="7"/>
      <c r="AC1317" s="7"/>
      <c r="AD1317" s="7" t="s">
        <v>41</v>
      </c>
      <c r="AE1317" s="7"/>
      <c r="AF1317" s="7" t="s">
        <v>41</v>
      </c>
      <c r="AG1317" s="7"/>
      <c r="AH1317" s="7"/>
      <c r="AI1317" s="7" t="s">
        <v>41</v>
      </c>
      <c r="AJ1317" s="7" t="s">
        <v>582</v>
      </c>
      <c r="AK1317" s="7">
        <v>52.77</v>
      </c>
      <c r="AL1317" s="7" t="s">
        <v>2795</v>
      </c>
      <c r="AM1317" s="7">
        <v>3.7</v>
      </c>
      <c r="AN1317" s="7">
        <v>4</v>
      </c>
      <c r="AO1317" s="7">
        <v>25</v>
      </c>
      <c r="AP1317" s="7">
        <v>91</v>
      </c>
      <c r="AQ1317" s="7"/>
      <c r="AR1317" s="7" t="s">
        <v>2796</v>
      </c>
    </row>
    <row r="1318" spans="1:44" x14ac:dyDescent="0.2">
      <c r="A1318" s="7" t="s">
        <v>700</v>
      </c>
      <c r="B1318" s="7" t="s">
        <v>36</v>
      </c>
      <c r="C1318" s="7" t="s">
        <v>204</v>
      </c>
      <c r="D1318" s="7" t="s">
        <v>326</v>
      </c>
      <c r="E1318" s="7" t="s">
        <v>1059</v>
      </c>
      <c r="F1318" s="7"/>
      <c r="G1318" s="7" t="s">
        <v>43</v>
      </c>
      <c r="H1318" s="7" t="s">
        <v>41</v>
      </c>
      <c r="I1318" s="7" t="s">
        <v>2797</v>
      </c>
      <c r="J1318" s="7">
        <v>35.117220000000003</v>
      </c>
      <c r="K1318" s="7">
        <v>5.1333330000000004</v>
      </c>
      <c r="L1318" s="7">
        <v>1539</v>
      </c>
      <c r="M1318" s="7" t="s">
        <v>2798</v>
      </c>
      <c r="N1318" s="7"/>
      <c r="O1318" s="7">
        <v>2019</v>
      </c>
      <c r="P1318" s="7"/>
      <c r="Q1318" s="7" t="s">
        <v>549</v>
      </c>
      <c r="R1318" s="7">
        <v>365</v>
      </c>
      <c r="S1318" s="7">
        <v>25</v>
      </c>
      <c r="T1318" s="7" t="s">
        <v>601</v>
      </c>
      <c r="U1318" s="7" t="s">
        <v>48</v>
      </c>
      <c r="V1318" s="7"/>
      <c r="W1318" s="7">
        <v>0</v>
      </c>
      <c r="X1318" s="7" t="s">
        <v>2793</v>
      </c>
      <c r="Y1318" s="7"/>
      <c r="Z1318" s="7" t="s">
        <v>577</v>
      </c>
      <c r="AA1318" s="7"/>
      <c r="AB1318" s="7"/>
      <c r="AC1318" s="7"/>
      <c r="AD1318" s="7" t="s">
        <v>41</v>
      </c>
      <c r="AE1318" s="7"/>
      <c r="AF1318" s="7" t="s">
        <v>41</v>
      </c>
      <c r="AG1318" s="7"/>
      <c r="AH1318" s="7"/>
      <c r="AI1318" s="7" t="s">
        <v>41</v>
      </c>
      <c r="AJ1318" s="7" t="s">
        <v>582</v>
      </c>
      <c r="AK1318" s="7">
        <v>48.18</v>
      </c>
      <c r="AL1318" s="7" t="s">
        <v>2795</v>
      </c>
      <c r="AM1318" s="7">
        <v>4.62</v>
      </c>
      <c r="AN1318" s="7">
        <v>4</v>
      </c>
      <c r="AO1318" s="7">
        <v>25</v>
      </c>
      <c r="AP1318" s="7">
        <v>91</v>
      </c>
      <c r="AQ1318" s="7"/>
      <c r="AR1318" s="7" t="s">
        <v>2796</v>
      </c>
    </row>
    <row r="1319" spans="1:44" x14ac:dyDescent="0.2">
      <c r="A1319" s="7" t="s">
        <v>700</v>
      </c>
      <c r="B1319" s="7" t="s">
        <v>36</v>
      </c>
      <c r="C1319" s="7" t="s">
        <v>204</v>
      </c>
      <c r="D1319" s="7" t="s">
        <v>326</v>
      </c>
      <c r="E1319" s="7" t="s">
        <v>1059</v>
      </c>
      <c r="F1319" s="7"/>
      <c r="G1319" s="7" t="s">
        <v>43</v>
      </c>
      <c r="H1319" s="7" t="s">
        <v>41</v>
      </c>
      <c r="I1319" s="7" t="s">
        <v>2797</v>
      </c>
      <c r="J1319" s="7">
        <v>35.117220000000003</v>
      </c>
      <c r="K1319" s="7">
        <v>5.1333330000000004</v>
      </c>
      <c r="L1319" s="7">
        <v>1539</v>
      </c>
      <c r="M1319" s="7" t="s">
        <v>2798</v>
      </c>
      <c r="N1319" s="7"/>
      <c r="O1319" s="7">
        <v>2019</v>
      </c>
      <c r="P1319" s="7"/>
      <c r="Q1319" s="7" t="s">
        <v>549</v>
      </c>
      <c r="R1319" s="7">
        <v>365</v>
      </c>
      <c r="S1319" s="7">
        <v>25</v>
      </c>
      <c r="T1319" s="7" t="s">
        <v>601</v>
      </c>
      <c r="U1319" s="7" t="s">
        <v>584</v>
      </c>
      <c r="V1319" s="7" t="s">
        <v>2794</v>
      </c>
      <c r="W1319" s="7">
        <v>30</v>
      </c>
      <c r="X1319" s="7" t="s">
        <v>2790</v>
      </c>
      <c r="Y1319" s="7"/>
      <c r="Z1319" s="7" t="s">
        <v>577</v>
      </c>
      <c r="AA1319" s="7"/>
      <c r="AB1319" s="7"/>
      <c r="AC1319" s="7"/>
      <c r="AD1319" s="7" t="s">
        <v>41</v>
      </c>
      <c r="AE1319" s="7"/>
      <c r="AF1319" s="7" t="s">
        <v>41</v>
      </c>
      <c r="AG1319" s="7"/>
      <c r="AH1319" s="7"/>
      <c r="AI1319" s="7" t="s">
        <v>41</v>
      </c>
      <c r="AJ1319" s="7" t="s">
        <v>582</v>
      </c>
      <c r="AK1319" s="7">
        <v>38.130000000000003</v>
      </c>
      <c r="AL1319" s="7" t="s">
        <v>2795</v>
      </c>
      <c r="AM1319" s="7">
        <v>5.99</v>
      </c>
      <c r="AN1319" s="7">
        <v>4</v>
      </c>
      <c r="AO1319" s="7">
        <v>25</v>
      </c>
      <c r="AP1319" s="7">
        <v>91</v>
      </c>
      <c r="AQ1319" s="7"/>
      <c r="AR1319" s="7" t="s">
        <v>2796</v>
      </c>
    </row>
    <row r="1320" spans="1:44" x14ac:dyDescent="0.2">
      <c r="A1320" s="7" t="s">
        <v>700</v>
      </c>
      <c r="B1320" s="7" t="s">
        <v>36</v>
      </c>
      <c r="C1320" s="7" t="s">
        <v>204</v>
      </c>
      <c r="D1320" s="7" t="s">
        <v>326</v>
      </c>
      <c r="E1320" s="7" t="s">
        <v>1059</v>
      </c>
      <c r="F1320" s="7"/>
      <c r="G1320" s="7" t="s">
        <v>43</v>
      </c>
      <c r="H1320" s="7" t="s">
        <v>41</v>
      </c>
      <c r="I1320" s="7" t="s">
        <v>2797</v>
      </c>
      <c r="J1320" s="7">
        <v>35.117220000000003</v>
      </c>
      <c r="K1320" s="7">
        <v>5.1333330000000004</v>
      </c>
      <c r="L1320" s="7">
        <v>1539</v>
      </c>
      <c r="M1320" s="7" t="s">
        <v>2798</v>
      </c>
      <c r="N1320" s="7"/>
      <c r="O1320" s="7">
        <v>2019</v>
      </c>
      <c r="P1320" s="7"/>
      <c r="Q1320" s="7" t="s">
        <v>549</v>
      </c>
      <c r="R1320" s="7">
        <v>365</v>
      </c>
      <c r="S1320" s="7">
        <v>25</v>
      </c>
      <c r="T1320" s="7" t="s">
        <v>601</v>
      </c>
      <c r="U1320" s="7" t="s">
        <v>584</v>
      </c>
      <c r="V1320" s="7" t="s">
        <v>2794</v>
      </c>
      <c r="W1320" s="7">
        <v>30</v>
      </c>
      <c r="X1320" s="7" t="s">
        <v>2791</v>
      </c>
      <c r="Y1320" s="7"/>
      <c r="Z1320" s="7" t="s">
        <v>577</v>
      </c>
      <c r="AA1320" s="7"/>
      <c r="AB1320" s="7"/>
      <c r="AC1320" s="7"/>
      <c r="AD1320" s="7" t="s">
        <v>41</v>
      </c>
      <c r="AE1320" s="7"/>
      <c r="AF1320" s="7" t="s">
        <v>41</v>
      </c>
      <c r="AG1320" s="7"/>
      <c r="AH1320" s="7"/>
      <c r="AI1320" s="7" t="s">
        <v>41</v>
      </c>
      <c r="AJ1320" s="7" t="s">
        <v>582</v>
      </c>
      <c r="AK1320" s="7">
        <v>17.72</v>
      </c>
      <c r="AL1320" s="7" t="s">
        <v>2795</v>
      </c>
      <c r="AM1320" s="7">
        <v>1.34</v>
      </c>
      <c r="AN1320" s="7">
        <v>4</v>
      </c>
      <c r="AO1320" s="7">
        <v>25</v>
      </c>
      <c r="AP1320" s="7">
        <v>91</v>
      </c>
      <c r="AQ1320" s="7"/>
      <c r="AR1320" s="7" t="s">
        <v>2796</v>
      </c>
    </row>
    <row r="1321" spans="1:44" x14ac:dyDescent="0.2">
      <c r="A1321" s="7" t="s">
        <v>700</v>
      </c>
      <c r="B1321" s="7" t="s">
        <v>36</v>
      </c>
      <c r="C1321" s="7" t="s">
        <v>204</v>
      </c>
      <c r="D1321" s="7" t="s">
        <v>326</v>
      </c>
      <c r="E1321" s="7" t="s">
        <v>1059</v>
      </c>
      <c r="F1321" s="7"/>
      <c r="G1321" s="7" t="s">
        <v>43</v>
      </c>
      <c r="H1321" s="7" t="s">
        <v>41</v>
      </c>
      <c r="I1321" s="7" t="s">
        <v>2797</v>
      </c>
      <c r="J1321" s="7">
        <v>35.117220000000003</v>
      </c>
      <c r="K1321" s="7">
        <v>5.1333330000000004</v>
      </c>
      <c r="L1321" s="7">
        <v>1539</v>
      </c>
      <c r="M1321" s="7" t="s">
        <v>2798</v>
      </c>
      <c r="N1321" s="7"/>
      <c r="O1321" s="7">
        <v>2019</v>
      </c>
      <c r="P1321" s="7"/>
      <c r="Q1321" s="7" t="s">
        <v>549</v>
      </c>
      <c r="R1321" s="7">
        <v>365</v>
      </c>
      <c r="S1321" s="7">
        <v>25</v>
      </c>
      <c r="T1321" s="7" t="s">
        <v>601</v>
      </c>
      <c r="U1321" s="7" t="s">
        <v>584</v>
      </c>
      <c r="V1321" s="7" t="s">
        <v>2794</v>
      </c>
      <c r="W1321" s="7">
        <v>30</v>
      </c>
      <c r="X1321" s="7" t="s">
        <v>2792</v>
      </c>
      <c r="Y1321" s="7"/>
      <c r="Z1321" s="7" t="s">
        <v>577</v>
      </c>
      <c r="AA1321" s="7"/>
      <c r="AB1321" s="7"/>
      <c r="AC1321" s="7"/>
      <c r="AD1321" s="7" t="s">
        <v>41</v>
      </c>
      <c r="AE1321" s="7"/>
      <c r="AF1321" s="7" t="s">
        <v>41</v>
      </c>
      <c r="AG1321" s="7"/>
      <c r="AH1321" s="7"/>
      <c r="AI1321" s="7" t="s">
        <v>41</v>
      </c>
      <c r="AJ1321" s="7" t="s">
        <v>582</v>
      </c>
      <c r="AK1321" s="7">
        <v>14.35</v>
      </c>
      <c r="AL1321" s="7" t="s">
        <v>2795</v>
      </c>
      <c r="AM1321" s="7">
        <v>1.01</v>
      </c>
      <c r="AN1321" s="7">
        <v>4</v>
      </c>
      <c r="AO1321" s="7">
        <v>25</v>
      </c>
      <c r="AP1321" s="7">
        <v>91</v>
      </c>
      <c r="AQ1321" s="7"/>
      <c r="AR1321" s="7" t="s">
        <v>2796</v>
      </c>
    </row>
    <row r="1322" spans="1:44" x14ac:dyDescent="0.2">
      <c r="A1322" s="7" t="s">
        <v>700</v>
      </c>
      <c r="B1322" s="7" t="s">
        <v>36</v>
      </c>
      <c r="C1322" s="7" t="s">
        <v>204</v>
      </c>
      <c r="D1322" s="7" t="s">
        <v>326</v>
      </c>
      <c r="E1322" s="7" t="s">
        <v>1059</v>
      </c>
      <c r="F1322" s="7"/>
      <c r="G1322" s="7" t="s">
        <v>43</v>
      </c>
      <c r="H1322" s="7" t="s">
        <v>41</v>
      </c>
      <c r="I1322" s="7" t="s">
        <v>2797</v>
      </c>
      <c r="J1322" s="7">
        <v>35.117220000000003</v>
      </c>
      <c r="K1322" s="7">
        <v>5.1333330000000004</v>
      </c>
      <c r="L1322" s="7">
        <v>1539</v>
      </c>
      <c r="M1322" s="7" t="s">
        <v>2798</v>
      </c>
      <c r="N1322" s="7"/>
      <c r="O1322" s="7">
        <v>2019</v>
      </c>
      <c r="P1322" s="7"/>
      <c r="Q1322" s="7" t="s">
        <v>549</v>
      </c>
      <c r="R1322" s="7">
        <v>365</v>
      </c>
      <c r="S1322" s="7">
        <v>25</v>
      </c>
      <c r="T1322" s="7" t="s">
        <v>601</v>
      </c>
      <c r="U1322" s="7" t="s">
        <v>584</v>
      </c>
      <c r="V1322" s="7" t="s">
        <v>2794</v>
      </c>
      <c r="W1322" s="7">
        <v>30</v>
      </c>
      <c r="X1322" s="7" t="s">
        <v>2793</v>
      </c>
      <c r="Y1322" s="7"/>
      <c r="Z1322" s="7" t="s">
        <v>577</v>
      </c>
      <c r="AA1322" s="7"/>
      <c r="AB1322" s="7"/>
      <c r="AC1322" s="7"/>
      <c r="AD1322" s="7" t="s">
        <v>41</v>
      </c>
      <c r="AE1322" s="7"/>
      <c r="AF1322" s="7" t="s">
        <v>41</v>
      </c>
      <c r="AG1322" s="7"/>
      <c r="AH1322" s="7"/>
      <c r="AI1322" s="7" t="s">
        <v>41</v>
      </c>
      <c r="AJ1322" s="7" t="s">
        <v>582</v>
      </c>
      <c r="AK1322" s="7">
        <v>14.75</v>
      </c>
      <c r="AL1322" s="7" t="s">
        <v>2795</v>
      </c>
      <c r="AM1322" s="7">
        <v>0.96</v>
      </c>
      <c r="AN1322" s="7">
        <v>4</v>
      </c>
      <c r="AO1322" s="7">
        <v>25</v>
      </c>
      <c r="AP1322" s="7">
        <v>91</v>
      </c>
      <c r="AQ1322" s="7"/>
      <c r="AR1322" s="7" t="s">
        <v>2796</v>
      </c>
    </row>
    <row r="1323" spans="1:44" x14ac:dyDescent="0.2">
      <c r="A1323" s="7" t="s">
        <v>700</v>
      </c>
      <c r="B1323" s="7" t="s">
        <v>36</v>
      </c>
      <c r="C1323" s="7" t="s">
        <v>204</v>
      </c>
      <c r="D1323" s="7" t="s">
        <v>326</v>
      </c>
      <c r="E1323" s="7" t="s">
        <v>1059</v>
      </c>
      <c r="F1323" s="7"/>
      <c r="G1323" s="7" t="s">
        <v>43</v>
      </c>
      <c r="H1323" s="7" t="s">
        <v>41</v>
      </c>
      <c r="I1323" s="7" t="s">
        <v>2797</v>
      </c>
      <c r="J1323" s="7">
        <v>35.117220000000003</v>
      </c>
      <c r="K1323" s="7">
        <v>5.1333330000000004</v>
      </c>
      <c r="L1323" s="7">
        <v>1539</v>
      </c>
      <c r="M1323" s="7" t="s">
        <v>2798</v>
      </c>
      <c r="N1323" s="7"/>
      <c r="O1323" s="7">
        <v>2019</v>
      </c>
      <c r="P1323" s="7"/>
      <c r="Q1323" s="7" t="s">
        <v>549</v>
      </c>
      <c r="R1323" s="7">
        <v>365</v>
      </c>
      <c r="S1323" s="7">
        <v>25</v>
      </c>
      <c r="T1323" s="7" t="s">
        <v>601</v>
      </c>
      <c r="U1323" s="7" t="s">
        <v>584</v>
      </c>
      <c r="V1323" s="7" t="s">
        <v>2794</v>
      </c>
      <c r="W1323" s="7">
        <v>60</v>
      </c>
      <c r="X1323" s="7" t="s">
        <v>2790</v>
      </c>
      <c r="Y1323" s="7"/>
      <c r="Z1323" s="7" t="s">
        <v>577</v>
      </c>
      <c r="AA1323" s="7"/>
      <c r="AB1323" s="7"/>
      <c r="AC1323" s="7"/>
      <c r="AD1323" s="7" t="s">
        <v>41</v>
      </c>
      <c r="AE1323" s="7"/>
      <c r="AF1323" s="7" t="s">
        <v>41</v>
      </c>
      <c r="AG1323" s="7"/>
      <c r="AH1323" s="7"/>
      <c r="AI1323" s="7" t="s">
        <v>41</v>
      </c>
      <c r="AJ1323" s="7" t="s">
        <v>582</v>
      </c>
      <c r="AK1323" s="7">
        <v>22.83</v>
      </c>
      <c r="AL1323" s="7" t="s">
        <v>2795</v>
      </c>
      <c r="AM1323" s="7">
        <v>3.55</v>
      </c>
      <c r="AN1323" s="7">
        <v>4</v>
      </c>
      <c r="AO1323" s="7">
        <v>25</v>
      </c>
      <c r="AP1323" s="7">
        <v>91</v>
      </c>
      <c r="AQ1323" s="7"/>
      <c r="AR1323" s="7" t="s">
        <v>2796</v>
      </c>
    </row>
    <row r="1324" spans="1:44" x14ac:dyDescent="0.2">
      <c r="A1324" s="7" t="s">
        <v>700</v>
      </c>
      <c r="B1324" s="7" t="s">
        <v>36</v>
      </c>
      <c r="C1324" s="7" t="s">
        <v>204</v>
      </c>
      <c r="D1324" s="7" t="s">
        <v>326</v>
      </c>
      <c r="E1324" s="7" t="s">
        <v>1059</v>
      </c>
      <c r="F1324" s="7"/>
      <c r="G1324" s="7" t="s">
        <v>43</v>
      </c>
      <c r="H1324" s="7" t="s">
        <v>41</v>
      </c>
      <c r="I1324" s="7" t="s">
        <v>2797</v>
      </c>
      <c r="J1324" s="7">
        <v>35.117220000000003</v>
      </c>
      <c r="K1324" s="7">
        <v>5.1333330000000004</v>
      </c>
      <c r="L1324" s="7">
        <v>1539</v>
      </c>
      <c r="M1324" s="7" t="s">
        <v>2798</v>
      </c>
      <c r="N1324" s="7"/>
      <c r="O1324" s="7">
        <v>2019</v>
      </c>
      <c r="P1324" s="7"/>
      <c r="Q1324" s="7" t="s">
        <v>549</v>
      </c>
      <c r="R1324" s="7">
        <v>365</v>
      </c>
      <c r="S1324" s="7">
        <v>25</v>
      </c>
      <c r="T1324" s="7" t="s">
        <v>601</v>
      </c>
      <c r="U1324" s="7" t="s">
        <v>584</v>
      </c>
      <c r="V1324" s="7" t="s">
        <v>2794</v>
      </c>
      <c r="W1324" s="7">
        <v>60</v>
      </c>
      <c r="X1324" s="7" t="s">
        <v>2791</v>
      </c>
      <c r="Y1324" s="7"/>
      <c r="Z1324" s="7" t="s">
        <v>577</v>
      </c>
      <c r="AA1324" s="7"/>
      <c r="AB1324" s="7"/>
      <c r="AC1324" s="7"/>
      <c r="AD1324" s="7" t="s">
        <v>41</v>
      </c>
      <c r="AE1324" s="7"/>
      <c r="AF1324" s="7" t="s">
        <v>41</v>
      </c>
      <c r="AG1324" s="7"/>
      <c r="AH1324" s="7"/>
      <c r="AI1324" s="7" t="s">
        <v>41</v>
      </c>
      <c r="AJ1324" s="7" t="s">
        <v>582</v>
      </c>
      <c r="AK1324" s="7">
        <v>18.350000000000001</v>
      </c>
      <c r="AL1324" s="7" t="s">
        <v>2795</v>
      </c>
      <c r="AM1324" s="7">
        <v>2.48</v>
      </c>
      <c r="AN1324" s="7">
        <v>4</v>
      </c>
      <c r="AO1324" s="7">
        <v>25</v>
      </c>
      <c r="AP1324" s="7">
        <v>91</v>
      </c>
      <c r="AQ1324" s="7"/>
      <c r="AR1324" s="7" t="s">
        <v>2796</v>
      </c>
    </row>
    <row r="1325" spans="1:44" x14ac:dyDescent="0.2">
      <c r="A1325" s="7" t="s">
        <v>700</v>
      </c>
      <c r="B1325" s="7" t="s">
        <v>36</v>
      </c>
      <c r="C1325" s="7" t="s">
        <v>204</v>
      </c>
      <c r="D1325" s="7" t="s">
        <v>326</v>
      </c>
      <c r="E1325" s="7" t="s">
        <v>1059</v>
      </c>
      <c r="F1325" s="7"/>
      <c r="G1325" s="7" t="s">
        <v>43</v>
      </c>
      <c r="H1325" s="7" t="s">
        <v>41</v>
      </c>
      <c r="I1325" s="7" t="s">
        <v>2797</v>
      </c>
      <c r="J1325" s="7">
        <v>35.117220000000003</v>
      </c>
      <c r="K1325" s="7">
        <v>5.1333330000000004</v>
      </c>
      <c r="L1325" s="7">
        <v>1539</v>
      </c>
      <c r="M1325" s="7" t="s">
        <v>2798</v>
      </c>
      <c r="N1325" s="7"/>
      <c r="O1325" s="7">
        <v>2019</v>
      </c>
      <c r="P1325" s="7"/>
      <c r="Q1325" s="7" t="s">
        <v>549</v>
      </c>
      <c r="R1325" s="7">
        <v>365</v>
      </c>
      <c r="S1325" s="7">
        <v>25</v>
      </c>
      <c r="T1325" s="7" t="s">
        <v>601</v>
      </c>
      <c r="U1325" s="7" t="s">
        <v>584</v>
      </c>
      <c r="V1325" s="7" t="s">
        <v>2794</v>
      </c>
      <c r="W1325" s="7">
        <v>60</v>
      </c>
      <c r="X1325" s="7" t="s">
        <v>2792</v>
      </c>
      <c r="Y1325" s="7"/>
      <c r="Z1325" s="7" t="s">
        <v>577</v>
      </c>
      <c r="AA1325" s="7"/>
      <c r="AB1325" s="7"/>
      <c r="AC1325" s="7"/>
      <c r="AD1325" s="7" t="s">
        <v>41</v>
      </c>
      <c r="AE1325" s="7"/>
      <c r="AF1325" s="7" t="s">
        <v>41</v>
      </c>
      <c r="AG1325" s="7"/>
      <c r="AH1325" s="7"/>
      <c r="AI1325" s="7" t="s">
        <v>41</v>
      </c>
      <c r="AJ1325" s="7" t="s">
        <v>582</v>
      </c>
      <c r="AK1325" s="7">
        <v>15.46</v>
      </c>
      <c r="AL1325" s="7" t="s">
        <v>2795</v>
      </c>
      <c r="AM1325" s="7">
        <v>2.21</v>
      </c>
      <c r="AN1325" s="7">
        <v>4</v>
      </c>
      <c r="AO1325" s="7">
        <v>25</v>
      </c>
      <c r="AP1325" s="7">
        <v>91</v>
      </c>
      <c r="AQ1325" s="7"/>
      <c r="AR1325" s="7" t="s">
        <v>2796</v>
      </c>
    </row>
    <row r="1326" spans="1:44" x14ac:dyDescent="0.2">
      <c r="A1326" s="7" t="s">
        <v>700</v>
      </c>
      <c r="B1326" s="7" t="s">
        <v>36</v>
      </c>
      <c r="C1326" s="7" t="s">
        <v>204</v>
      </c>
      <c r="D1326" s="7" t="s">
        <v>326</v>
      </c>
      <c r="E1326" s="7" t="s">
        <v>1059</v>
      </c>
      <c r="F1326" s="7"/>
      <c r="G1326" s="7" t="s">
        <v>43</v>
      </c>
      <c r="H1326" s="7" t="s">
        <v>41</v>
      </c>
      <c r="I1326" s="7" t="s">
        <v>2797</v>
      </c>
      <c r="J1326" s="7">
        <v>35.117220000000003</v>
      </c>
      <c r="K1326" s="7">
        <v>5.1333330000000004</v>
      </c>
      <c r="L1326" s="7">
        <v>1539</v>
      </c>
      <c r="M1326" s="7" t="s">
        <v>2798</v>
      </c>
      <c r="N1326" s="7"/>
      <c r="O1326" s="7">
        <v>2019</v>
      </c>
      <c r="P1326" s="7"/>
      <c r="Q1326" s="7" t="s">
        <v>549</v>
      </c>
      <c r="R1326" s="7">
        <v>365</v>
      </c>
      <c r="S1326" s="7">
        <v>25</v>
      </c>
      <c r="T1326" s="7" t="s">
        <v>601</v>
      </c>
      <c r="U1326" s="7" t="s">
        <v>584</v>
      </c>
      <c r="V1326" s="7" t="s">
        <v>2794</v>
      </c>
      <c r="W1326" s="7">
        <v>60</v>
      </c>
      <c r="X1326" s="7" t="s">
        <v>2793</v>
      </c>
      <c r="Y1326" s="7"/>
      <c r="Z1326" s="7" t="s">
        <v>577</v>
      </c>
      <c r="AA1326" s="7"/>
      <c r="AB1326" s="7"/>
      <c r="AC1326" s="7"/>
      <c r="AD1326" s="7" t="s">
        <v>41</v>
      </c>
      <c r="AE1326" s="7"/>
      <c r="AF1326" s="7" t="s">
        <v>41</v>
      </c>
      <c r="AG1326" s="7"/>
      <c r="AH1326" s="7"/>
      <c r="AI1326" s="7" t="s">
        <v>41</v>
      </c>
      <c r="AJ1326" s="7" t="s">
        <v>582</v>
      </c>
      <c r="AK1326" s="7">
        <v>12.69</v>
      </c>
      <c r="AL1326" s="7" t="s">
        <v>2795</v>
      </c>
      <c r="AM1326" s="7">
        <v>2.54</v>
      </c>
      <c r="AN1326" s="7">
        <v>4</v>
      </c>
      <c r="AO1326" s="7">
        <v>25</v>
      </c>
      <c r="AP1326" s="7">
        <v>91</v>
      </c>
      <c r="AQ1326" s="7"/>
      <c r="AR1326" s="7" t="s">
        <v>2796</v>
      </c>
    </row>
    <row r="1327" spans="1:44" x14ac:dyDescent="0.2">
      <c r="A1327" s="7" t="s">
        <v>700</v>
      </c>
      <c r="B1327" s="7" t="s">
        <v>36</v>
      </c>
      <c r="C1327" s="7" t="s">
        <v>204</v>
      </c>
      <c r="D1327" s="7" t="s">
        <v>326</v>
      </c>
      <c r="E1327" s="7" t="s">
        <v>1059</v>
      </c>
      <c r="F1327" s="7"/>
      <c r="G1327" s="7" t="s">
        <v>43</v>
      </c>
      <c r="H1327" s="7" t="s">
        <v>41</v>
      </c>
      <c r="I1327" s="7" t="s">
        <v>2797</v>
      </c>
      <c r="J1327" s="7">
        <v>35.117220000000003</v>
      </c>
      <c r="K1327" s="7">
        <v>5.1333330000000004</v>
      </c>
      <c r="L1327" s="7">
        <v>1539</v>
      </c>
      <c r="M1327" s="7" t="s">
        <v>2798</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2805</v>
      </c>
      <c r="AR1327" s="7" t="s">
        <v>2808</v>
      </c>
    </row>
    <row r="1328" spans="1:44" x14ac:dyDescent="0.2">
      <c r="A1328" s="7" t="s">
        <v>700</v>
      </c>
      <c r="B1328" s="7" t="s">
        <v>36</v>
      </c>
      <c r="C1328" s="7" t="s">
        <v>204</v>
      </c>
      <c r="D1328" s="7" t="s">
        <v>326</v>
      </c>
      <c r="E1328" s="7" t="s">
        <v>1059</v>
      </c>
      <c r="F1328" s="7"/>
      <c r="G1328" s="7" t="s">
        <v>43</v>
      </c>
      <c r="H1328" s="7" t="s">
        <v>41</v>
      </c>
      <c r="I1328" s="7" t="s">
        <v>2797</v>
      </c>
      <c r="J1328" s="7">
        <v>35.117220000000003</v>
      </c>
      <c r="K1328" s="7">
        <v>5.1333330000000004</v>
      </c>
      <c r="L1328" s="7">
        <v>1539</v>
      </c>
      <c r="M1328" s="7" t="s">
        <v>2798</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2805</v>
      </c>
      <c r="AR1328" s="7" t="s">
        <v>2808</v>
      </c>
    </row>
    <row r="1329" spans="1:44" x14ac:dyDescent="0.2">
      <c r="A1329" s="7" t="s">
        <v>700</v>
      </c>
      <c r="B1329" s="7" t="s">
        <v>36</v>
      </c>
      <c r="C1329" s="7" t="s">
        <v>204</v>
      </c>
      <c r="D1329" s="7" t="s">
        <v>326</v>
      </c>
      <c r="E1329" s="7" t="s">
        <v>1059</v>
      </c>
      <c r="F1329" s="7"/>
      <c r="G1329" s="7" t="s">
        <v>43</v>
      </c>
      <c r="H1329" s="7" t="s">
        <v>41</v>
      </c>
      <c r="I1329" s="7" t="s">
        <v>2797</v>
      </c>
      <c r="J1329" s="7">
        <v>35.117220000000003</v>
      </c>
      <c r="K1329" s="7">
        <v>5.1333330000000004</v>
      </c>
      <c r="L1329" s="7">
        <v>1539</v>
      </c>
      <c r="M1329" s="7" t="s">
        <v>2798</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2805</v>
      </c>
      <c r="AR1329" s="7" t="s">
        <v>2808</v>
      </c>
    </row>
    <row r="1330" spans="1:44" x14ac:dyDescent="0.2">
      <c r="A1330" s="7" t="s">
        <v>700</v>
      </c>
      <c r="B1330" s="7" t="s">
        <v>36</v>
      </c>
      <c r="C1330" s="7" t="s">
        <v>204</v>
      </c>
      <c r="D1330" s="7" t="s">
        <v>326</v>
      </c>
      <c r="E1330" s="7" t="s">
        <v>1059</v>
      </c>
      <c r="F1330" s="7"/>
      <c r="G1330" s="7" t="s">
        <v>43</v>
      </c>
      <c r="H1330" s="7" t="s">
        <v>41</v>
      </c>
      <c r="I1330" s="7" t="s">
        <v>2797</v>
      </c>
      <c r="J1330" s="7">
        <v>35.117220000000003</v>
      </c>
      <c r="K1330" s="7">
        <v>5.1333330000000004</v>
      </c>
      <c r="L1330" s="7">
        <v>1539</v>
      </c>
      <c r="M1330" s="7" t="s">
        <v>2798</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2805</v>
      </c>
      <c r="AR1330" s="7" t="s">
        <v>2808</v>
      </c>
    </row>
    <row r="1331" spans="1:44" x14ac:dyDescent="0.2">
      <c r="A1331" s="7" t="s">
        <v>700</v>
      </c>
      <c r="B1331" s="7" t="s">
        <v>36</v>
      </c>
      <c r="C1331" s="7" t="s">
        <v>204</v>
      </c>
      <c r="D1331" s="7" t="s">
        <v>326</v>
      </c>
      <c r="E1331" s="7" t="s">
        <v>1059</v>
      </c>
      <c r="F1331" s="7"/>
      <c r="G1331" s="7" t="s">
        <v>43</v>
      </c>
      <c r="H1331" s="7" t="s">
        <v>41</v>
      </c>
      <c r="I1331" s="7" t="s">
        <v>2797</v>
      </c>
      <c r="J1331" s="7">
        <v>35.117220000000003</v>
      </c>
      <c r="K1331" s="7">
        <v>5.1333330000000004</v>
      </c>
      <c r="L1331" s="7">
        <v>1539</v>
      </c>
      <c r="M1331" s="7" t="s">
        <v>2798</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2805</v>
      </c>
      <c r="AR1331" s="7" t="s">
        <v>2808</v>
      </c>
    </row>
    <row r="1332" spans="1:44" x14ac:dyDescent="0.2">
      <c r="A1332" s="7" t="s">
        <v>700</v>
      </c>
      <c r="B1332" s="7" t="s">
        <v>36</v>
      </c>
      <c r="C1332" s="7" t="s">
        <v>204</v>
      </c>
      <c r="D1332" s="7" t="s">
        <v>326</v>
      </c>
      <c r="E1332" s="7" t="s">
        <v>1059</v>
      </c>
      <c r="F1332" s="7"/>
      <c r="G1332" s="7" t="s">
        <v>43</v>
      </c>
      <c r="H1332" s="7" t="s">
        <v>41</v>
      </c>
      <c r="I1332" s="7" t="s">
        <v>2797</v>
      </c>
      <c r="J1332" s="7">
        <v>35.117220000000003</v>
      </c>
      <c r="K1332" s="7">
        <v>5.1333330000000004</v>
      </c>
      <c r="L1332" s="7">
        <v>1539</v>
      </c>
      <c r="M1332" s="7" t="s">
        <v>2798</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2805</v>
      </c>
      <c r="AR1332" s="7" t="s">
        <v>2808</v>
      </c>
    </row>
    <row r="1333" spans="1:44" x14ac:dyDescent="0.2">
      <c r="A1333" s="7" t="s">
        <v>700</v>
      </c>
      <c r="B1333" s="7" t="s">
        <v>36</v>
      </c>
      <c r="C1333" s="7" t="s">
        <v>204</v>
      </c>
      <c r="D1333" s="7" t="s">
        <v>326</v>
      </c>
      <c r="E1333" s="7" t="s">
        <v>1059</v>
      </c>
      <c r="F1333" s="7"/>
      <c r="G1333" s="7" t="s">
        <v>43</v>
      </c>
      <c r="H1333" s="7" t="s">
        <v>41</v>
      </c>
      <c r="I1333" s="7" t="s">
        <v>2797</v>
      </c>
      <c r="J1333" s="7">
        <v>35.117220000000003</v>
      </c>
      <c r="K1333" s="7">
        <v>5.1333330000000004</v>
      </c>
      <c r="L1333" s="7">
        <v>1539</v>
      </c>
      <c r="M1333" s="7" t="s">
        <v>2798</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2805</v>
      </c>
      <c r="AR1333" s="7" t="s">
        <v>2808</v>
      </c>
    </row>
    <row r="1334" spans="1:44" x14ac:dyDescent="0.2">
      <c r="A1334" s="7" t="s">
        <v>700</v>
      </c>
      <c r="B1334" s="7" t="s">
        <v>36</v>
      </c>
      <c r="C1334" s="7" t="s">
        <v>204</v>
      </c>
      <c r="D1334" s="7" t="s">
        <v>326</v>
      </c>
      <c r="E1334" s="7" t="s">
        <v>1059</v>
      </c>
      <c r="F1334" s="7"/>
      <c r="G1334" s="7" t="s">
        <v>43</v>
      </c>
      <c r="H1334" s="7" t="s">
        <v>41</v>
      </c>
      <c r="I1334" s="7" t="s">
        <v>2797</v>
      </c>
      <c r="J1334" s="7">
        <v>35.117220000000003</v>
      </c>
      <c r="K1334" s="7">
        <v>5.1333330000000004</v>
      </c>
      <c r="L1334" s="7">
        <v>1539</v>
      </c>
      <c r="M1334" s="7" t="s">
        <v>2798</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2805</v>
      </c>
      <c r="AR1334" s="7" t="s">
        <v>2808</v>
      </c>
    </row>
    <row r="1335" spans="1:44" x14ac:dyDescent="0.2">
      <c r="A1335" s="7" t="s">
        <v>700</v>
      </c>
      <c r="B1335" s="7" t="s">
        <v>36</v>
      </c>
      <c r="C1335" s="7" t="s">
        <v>204</v>
      </c>
      <c r="D1335" s="7" t="s">
        <v>326</v>
      </c>
      <c r="E1335" s="7" t="s">
        <v>1059</v>
      </c>
      <c r="F1335" s="7"/>
      <c r="G1335" s="7" t="s">
        <v>43</v>
      </c>
      <c r="H1335" s="7" t="s">
        <v>41</v>
      </c>
      <c r="I1335" s="7" t="s">
        <v>2797</v>
      </c>
      <c r="J1335" s="7">
        <v>35.117220000000003</v>
      </c>
      <c r="K1335" s="7">
        <v>5.1333330000000004</v>
      </c>
      <c r="L1335" s="7">
        <v>1539</v>
      </c>
      <c r="M1335" s="7" t="s">
        <v>2798</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2805</v>
      </c>
      <c r="AR1335" s="7" t="s">
        <v>2808</v>
      </c>
    </row>
    <row r="1336" spans="1:44" x14ac:dyDescent="0.2">
      <c r="A1336" s="7" t="s">
        <v>700</v>
      </c>
      <c r="B1336" s="7" t="s">
        <v>36</v>
      </c>
      <c r="C1336" s="7" t="s">
        <v>204</v>
      </c>
      <c r="D1336" s="7" t="s">
        <v>326</v>
      </c>
      <c r="E1336" s="7" t="s">
        <v>1059</v>
      </c>
      <c r="F1336" s="7"/>
      <c r="G1336" s="7" t="s">
        <v>43</v>
      </c>
      <c r="H1336" s="7" t="s">
        <v>41</v>
      </c>
      <c r="I1336" s="7" t="s">
        <v>2797</v>
      </c>
      <c r="J1336" s="7">
        <v>35.117220000000003</v>
      </c>
      <c r="K1336" s="7">
        <v>5.1333330000000004</v>
      </c>
      <c r="L1336" s="7">
        <v>1539</v>
      </c>
      <c r="M1336" s="7" t="s">
        <v>2798</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2805</v>
      </c>
      <c r="AR1336" s="7" t="s">
        <v>2808</v>
      </c>
    </row>
    <row r="1337" spans="1:44" x14ac:dyDescent="0.2">
      <c r="A1337" s="7" t="s">
        <v>700</v>
      </c>
      <c r="B1337" s="7" t="s">
        <v>36</v>
      </c>
      <c r="C1337" s="7" t="s">
        <v>204</v>
      </c>
      <c r="D1337" s="7" t="s">
        <v>326</v>
      </c>
      <c r="E1337" s="7" t="s">
        <v>1059</v>
      </c>
      <c r="F1337" s="7"/>
      <c r="G1337" s="7" t="s">
        <v>43</v>
      </c>
      <c r="H1337" s="7" t="s">
        <v>41</v>
      </c>
      <c r="I1337" s="7" t="s">
        <v>2797</v>
      </c>
      <c r="J1337" s="7">
        <v>35.117220000000003</v>
      </c>
      <c r="K1337" s="7">
        <v>5.1333330000000004</v>
      </c>
      <c r="L1337" s="7">
        <v>1539</v>
      </c>
      <c r="M1337" s="7" t="s">
        <v>2798</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2805</v>
      </c>
      <c r="AR1337" s="7" t="s">
        <v>2808</v>
      </c>
    </row>
    <row r="1338" spans="1:44" x14ac:dyDescent="0.2">
      <c r="A1338" s="7" t="s">
        <v>700</v>
      </c>
      <c r="B1338" s="7" t="s">
        <v>36</v>
      </c>
      <c r="C1338" s="7" t="s">
        <v>204</v>
      </c>
      <c r="D1338" s="7" t="s">
        <v>326</v>
      </c>
      <c r="E1338" s="7" t="s">
        <v>1059</v>
      </c>
      <c r="F1338" s="7"/>
      <c r="G1338" s="7" t="s">
        <v>43</v>
      </c>
      <c r="H1338" s="7" t="s">
        <v>41</v>
      </c>
      <c r="I1338" s="7" t="s">
        <v>2797</v>
      </c>
      <c r="J1338" s="7">
        <v>35.117220000000003</v>
      </c>
      <c r="K1338" s="7">
        <v>5.1333330000000004</v>
      </c>
      <c r="L1338" s="7">
        <v>1539</v>
      </c>
      <c r="M1338" s="7" t="s">
        <v>2798</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2805</v>
      </c>
      <c r="AR1338" s="7" t="s">
        <v>2808</v>
      </c>
    </row>
    <row r="1339" spans="1:44" x14ac:dyDescent="0.2">
      <c r="A1339" s="7" t="s">
        <v>700</v>
      </c>
      <c r="B1339" s="7" t="s">
        <v>36</v>
      </c>
      <c r="C1339" s="7" t="s">
        <v>204</v>
      </c>
      <c r="D1339" s="7" t="s">
        <v>326</v>
      </c>
      <c r="E1339" s="7" t="s">
        <v>1059</v>
      </c>
      <c r="F1339" s="7"/>
      <c r="G1339" s="7" t="s">
        <v>43</v>
      </c>
      <c r="H1339" s="7" t="s">
        <v>41</v>
      </c>
      <c r="I1339" s="7" t="s">
        <v>2797</v>
      </c>
      <c r="J1339" s="7">
        <v>35.117220000000003</v>
      </c>
      <c r="K1339" s="7">
        <v>5.1333330000000004</v>
      </c>
      <c r="L1339" s="7">
        <v>1539</v>
      </c>
      <c r="M1339" s="7" t="s">
        <v>2798</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2805</v>
      </c>
      <c r="AR1339" s="7" t="s">
        <v>2808</v>
      </c>
    </row>
    <row r="1340" spans="1:44" x14ac:dyDescent="0.2">
      <c r="A1340" s="7" t="s">
        <v>700</v>
      </c>
      <c r="B1340" s="7" t="s">
        <v>36</v>
      </c>
      <c r="C1340" s="7" t="s">
        <v>204</v>
      </c>
      <c r="D1340" s="7" t="s">
        <v>326</v>
      </c>
      <c r="E1340" s="7" t="s">
        <v>1059</v>
      </c>
      <c r="F1340" s="7"/>
      <c r="G1340" s="7" t="s">
        <v>43</v>
      </c>
      <c r="H1340" s="7" t="s">
        <v>41</v>
      </c>
      <c r="I1340" s="7" t="s">
        <v>2797</v>
      </c>
      <c r="J1340" s="7">
        <v>35.117220000000003</v>
      </c>
      <c r="K1340" s="7">
        <v>5.1333330000000004</v>
      </c>
      <c r="L1340" s="7">
        <v>1539</v>
      </c>
      <c r="M1340" s="7" t="s">
        <v>2798</v>
      </c>
      <c r="N1340" s="7"/>
      <c r="O1340" s="7">
        <v>2019</v>
      </c>
      <c r="P1340" s="7"/>
      <c r="Q1340" s="7" t="s">
        <v>549</v>
      </c>
      <c r="R1340" s="7">
        <v>365</v>
      </c>
      <c r="S1340" s="7">
        <v>25</v>
      </c>
      <c r="T1340" s="7" t="s">
        <v>601</v>
      </c>
      <c r="U1340" s="7" t="s">
        <v>584</v>
      </c>
      <c r="V1340" s="7" t="s">
        <v>2794</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2806</v>
      </c>
      <c r="AR1340" s="7" t="s">
        <v>2808</v>
      </c>
    </row>
    <row r="1341" spans="1:44" x14ac:dyDescent="0.2">
      <c r="A1341" s="7" t="s">
        <v>700</v>
      </c>
      <c r="B1341" s="7" t="s">
        <v>36</v>
      </c>
      <c r="C1341" s="7" t="s">
        <v>204</v>
      </c>
      <c r="D1341" s="7" t="s">
        <v>326</v>
      </c>
      <c r="E1341" s="7" t="s">
        <v>1059</v>
      </c>
      <c r="F1341" s="7"/>
      <c r="G1341" s="7" t="s">
        <v>43</v>
      </c>
      <c r="H1341" s="7" t="s">
        <v>41</v>
      </c>
      <c r="I1341" s="7" t="s">
        <v>2797</v>
      </c>
      <c r="J1341" s="7">
        <v>35.117220000000003</v>
      </c>
      <c r="K1341" s="7">
        <v>5.1333330000000004</v>
      </c>
      <c r="L1341" s="7">
        <v>1539</v>
      </c>
      <c r="M1341" s="7" t="s">
        <v>2798</v>
      </c>
      <c r="N1341" s="7"/>
      <c r="O1341" s="7">
        <v>2019</v>
      </c>
      <c r="P1341" s="7"/>
      <c r="Q1341" s="7" t="s">
        <v>549</v>
      </c>
      <c r="R1341" s="7">
        <v>365</v>
      </c>
      <c r="S1341" s="7">
        <v>25</v>
      </c>
      <c r="T1341" s="7" t="s">
        <v>601</v>
      </c>
      <c r="U1341" s="7" t="s">
        <v>584</v>
      </c>
      <c r="V1341" s="7" t="s">
        <v>2794</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2806</v>
      </c>
      <c r="AR1341" s="7" t="s">
        <v>2808</v>
      </c>
    </row>
    <row r="1342" spans="1:44" x14ac:dyDescent="0.2">
      <c r="A1342" s="7" t="s">
        <v>700</v>
      </c>
      <c r="B1342" s="7" t="s">
        <v>36</v>
      </c>
      <c r="C1342" s="7" t="s">
        <v>204</v>
      </c>
      <c r="D1342" s="7" t="s">
        <v>326</v>
      </c>
      <c r="E1342" s="7" t="s">
        <v>1059</v>
      </c>
      <c r="F1342" s="7"/>
      <c r="G1342" s="7" t="s">
        <v>43</v>
      </c>
      <c r="H1342" s="7" t="s">
        <v>41</v>
      </c>
      <c r="I1342" s="7" t="s">
        <v>2797</v>
      </c>
      <c r="J1342" s="7">
        <v>35.117220000000003</v>
      </c>
      <c r="K1342" s="7">
        <v>5.1333330000000004</v>
      </c>
      <c r="L1342" s="7">
        <v>1539</v>
      </c>
      <c r="M1342" s="7" t="s">
        <v>2798</v>
      </c>
      <c r="N1342" s="7"/>
      <c r="O1342" s="7">
        <v>2019</v>
      </c>
      <c r="P1342" s="7"/>
      <c r="Q1342" s="7" t="s">
        <v>549</v>
      </c>
      <c r="R1342" s="7">
        <v>365</v>
      </c>
      <c r="S1342" s="7">
        <v>25</v>
      </c>
      <c r="T1342" s="7" t="s">
        <v>601</v>
      </c>
      <c r="U1342" s="7" t="s">
        <v>584</v>
      </c>
      <c r="V1342" s="7" t="s">
        <v>2794</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2806</v>
      </c>
      <c r="AR1342" s="7" t="s">
        <v>2808</v>
      </c>
    </row>
    <row r="1343" spans="1:44" x14ac:dyDescent="0.2">
      <c r="A1343" s="7" t="s">
        <v>700</v>
      </c>
      <c r="B1343" s="7" t="s">
        <v>36</v>
      </c>
      <c r="C1343" s="7" t="s">
        <v>204</v>
      </c>
      <c r="D1343" s="7" t="s">
        <v>326</v>
      </c>
      <c r="E1343" s="7" t="s">
        <v>1059</v>
      </c>
      <c r="F1343" s="7"/>
      <c r="G1343" s="7" t="s">
        <v>43</v>
      </c>
      <c r="H1343" s="7" t="s">
        <v>41</v>
      </c>
      <c r="I1343" s="7" t="s">
        <v>2797</v>
      </c>
      <c r="J1343" s="7">
        <v>35.117220000000003</v>
      </c>
      <c r="K1343" s="7">
        <v>5.1333330000000004</v>
      </c>
      <c r="L1343" s="7">
        <v>1539</v>
      </c>
      <c r="M1343" s="7" t="s">
        <v>2798</v>
      </c>
      <c r="N1343" s="7"/>
      <c r="O1343" s="7">
        <v>2019</v>
      </c>
      <c r="P1343" s="7"/>
      <c r="Q1343" s="7" t="s">
        <v>549</v>
      </c>
      <c r="R1343" s="7">
        <v>365</v>
      </c>
      <c r="S1343" s="7">
        <v>25</v>
      </c>
      <c r="T1343" s="7" t="s">
        <v>601</v>
      </c>
      <c r="U1343" s="7" t="s">
        <v>584</v>
      </c>
      <c r="V1343" s="7" t="s">
        <v>2794</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2806</v>
      </c>
      <c r="AR1343" s="7" t="s">
        <v>2808</v>
      </c>
    </row>
    <row r="1344" spans="1:44" x14ac:dyDescent="0.2">
      <c r="A1344" s="7" t="s">
        <v>700</v>
      </c>
      <c r="B1344" s="7" t="s">
        <v>36</v>
      </c>
      <c r="C1344" s="7" t="s">
        <v>204</v>
      </c>
      <c r="D1344" s="7" t="s">
        <v>326</v>
      </c>
      <c r="E1344" s="7" t="s">
        <v>1059</v>
      </c>
      <c r="F1344" s="7"/>
      <c r="G1344" s="7" t="s">
        <v>43</v>
      </c>
      <c r="H1344" s="7" t="s">
        <v>41</v>
      </c>
      <c r="I1344" s="7" t="s">
        <v>2797</v>
      </c>
      <c r="J1344" s="7">
        <v>35.117220000000003</v>
      </c>
      <c r="K1344" s="7">
        <v>5.1333330000000004</v>
      </c>
      <c r="L1344" s="7">
        <v>1539</v>
      </c>
      <c r="M1344" s="7" t="s">
        <v>2798</v>
      </c>
      <c r="N1344" s="7"/>
      <c r="O1344" s="7">
        <v>2019</v>
      </c>
      <c r="P1344" s="7"/>
      <c r="Q1344" s="7" t="s">
        <v>549</v>
      </c>
      <c r="R1344" s="7">
        <v>365</v>
      </c>
      <c r="S1344" s="7">
        <v>25</v>
      </c>
      <c r="T1344" s="7" t="s">
        <v>601</v>
      </c>
      <c r="U1344" s="7" t="s">
        <v>584</v>
      </c>
      <c r="V1344" s="7" t="s">
        <v>2794</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2806</v>
      </c>
      <c r="AR1344" s="7" t="s">
        <v>2808</v>
      </c>
    </row>
    <row r="1345" spans="1:44" x14ac:dyDescent="0.2">
      <c r="A1345" s="7" t="s">
        <v>700</v>
      </c>
      <c r="B1345" s="7" t="s">
        <v>36</v>
      </c>
      <c r="C1345" s="7" t="s">
        <v>204</v>
      </c>
      <c r="D1345" s="7" t="s">
        <v>326</v>
      </c>
      <c r="E1345" s="7" t="s">
        <v>1059</v>
      </c>
      <c r="F1345" s="7"/>
      <c r="G1345" s="7" t="s">
        <v>43</v>
      </c>
      <c r="H1345" s="7" t="s">
        <v>41</v>
      </c>
      <c r="I1345" s="7" t="s">
        <v>2797</v>
      </c>
      <c r="J1345" s="7">
        <v>35.117220000000003</v>
      </c>
      <c r="K1345" s="7">
        <v>5.1333330000000004</v>
      </c>
      <c r="L1345" s="7">
        <v>1539</v>
      </c>
      <c r="M1345" s="7" t="s">
        <v>2798</v>
      </c>
      <c r="N1345" s="7"/>
      <c r="O1345" s="7">
        <v>2019</v>
      </c>
      <c r="P1345" s="7"/>
      <c r="Q1345" s="7" t="s">
        <v>549</v>
      </c>
      <c r="R1345" s="7">
        <v>365</v>
      </c>
      <c r="S1345" s="7">
        <v>25</v>
      </c>
      <c r="T1345" s="7" t="s">
        <v>601</v>
      </c>
      <c r="U1345" s="7" t="s">
        <v>584</v>
      </c>
      <c r="V1345" s="7" t="s">
        <v>2794</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2806</v>
      </c>
      <c r="AR1345" s="7" t="s">
        <v>2808</v>
      </c>
    </row>
    <row r="1346" spans="1:44" x14ac:dyDescent="0.2">
      <c r="A1346" s="7" t="s">
        <v>700</v>
      </c>
      <c r="B1346" s="7" t="s">
        <v>36</v>
      </c>
      <c r="C1346" s="7" t="s">
        <v>204</v>
      </c>
      <c r="D1346" s="7" t="s">
        <v>326</v>
      </c>
      <c r="E1346" s="7" t="s">
        <v>1059</v>
      </c>
      <c r="F1346" s="7"/>
      <c r="G1346" s="7" t="s">
        <v>43</v>
      </c>
      <c r="H1346" s="7" t="s">
        <v>41</v>
      </c>
      <c r="I1346" s="7" t="s">
        <v>2797</v>
      </c>
      <c r="J1346" s="7">
        <v>35.117220000000003</v>
      </c>
      <c r="K1346" s="7">
        <v>5.1333330000000004</v>
      </c>
      <c r="L1346" s="7">
        <v>1539</v>
      </c>
      <c r="M1346" s="7" t="s">
        <v>2798</v>
      </c>
      <c r="N1346" s="7"/>
      <c r="O1346" s="7">
        <v>2019</v>
      </c>
      <c r="P1346" s="7"/>
      <c r="Q1346" s="7" t="s">
        <v>549</v>
      </c>
      <c r="R1346" s="7">
        <v>365</v>
      </c>
      <c r="S1346" s="7">
        <v>25</v>
      </c>
      <c r="T1346" s="7" t="s">
        <v>601</v>
      </c>
      <c r="U1346" s="7" t="s">
        <v>584</v>
      </c>
      <c r="V1346" s="7" t="s">
        <v>2794</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2806</v>
      </c>
      <c r="AR1346" s="7" t="s">
        <v>2808</v>
      </c>
    </row>
    <row r="1347" spans="1:44" x14ac:dyDescent="0.2">
      <c r="A1347" s="7" t="s">
        <v>700</v>
      </c>
      <c r="B1347" s="7" t="s">
        <v>36</v>
      </c>
      <c r="C1347" s="7" t="s">
        <v>204</v>
      </c>
      <c r="D1347" s="7" t="s">
        <v>326</v>
      </c>
      <c r="E1347" s="7" t="s">
        <v>1059</v>
      </c>
      <c r="F1347" s="7"/>
      <c r="G1347" s="7" t="s">
        <v>43</v>
      </c>
      <c r="H1347" s="7" t="s">
        <v>41</v>
      </c>
      <c r="I1347" s="7" t="s">
        <v>2797</v>
      </c>
      <c r="J1347" s="7">
        <v>35.117220000000003</v>
      </c>
      <c r="K1347" s="7">
        <v>5.1333330000000004</v>
      </c>
      <c r="L1347" s="7">
        <v>1539</v>
      </c>
      <c r="M1347" s="7" t="s">
        <v>2798</v>
      </c>
      <c r="N1347" s="7"/>
      <c r="O1347" s="7">
        <v>2019</v>
      </c>
      <c r="P1347" s="7"/>
      <c r="Q1347" s="7" t="s">
        <v>549</v>
      </c>
      <c r="R1347" s="7">
        <v>365</v>
      </c>
      <c r="S1347" s="7">
        <v>25</v>
      </c>
      <c r="T1347" s="7" t="s">
        <v>601</v>
      </c>
      <c r="U1347" s="7" t="s">
        <v>584</v>
      </c>
      <c r="V1347" s="7" t="s">
        <v>2794</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2806</v>
      </c>
      <c r="AR1347" s="7" t="s">
        <v>2808</v>
      </c>
    </row>
    <row r="1348" spans="1:44" x14ac:dyDescent="0.2">
      <c r="A1348" s="7" t="s">
        <v>700</v>
      </c>
      <c r="B1348" s="7" t="s">
        <v>36</v>
      </c>
      <c r="C1348" s="7" t="s">
        <v>204</v>
      </c>
      <c r="D1348" s="7" t="s">
        <v>326</v>
      </c>
      <c r="E1348" s="7" t="s">
        <v>1059</v>
      </c>
      <c r="F1348" s="7"/>
      <c r="G1348" s="7" t="s">
        <v>43</v>
      </c>
      <c r="H1348" s="7" t="s">
        <v>41</v>
      </c>
      <c r="I1348" s="7" t="s">
        <v>2797</v>
      </c>
      <c r="J1348" s="7">
        <v>35.117220000000003</v>
      </c>
      <c r="K1348" s="7">
        <v>5.1333330000000004</v>
      </c>
      <c r="L1348" s="7">
        <v>1539</v>
      </c>
      <c r="M1348" s="7" t="s">
        <v>2798</v>
      </c>
      <c r="N1348" s="7"/>
      <c r="O1348" s="7">
        <v>2019</v>
      </c>
      <c r="P1348" s="7"/>
      <c r="Q1348" s="7" t="s">
        <v>549</v>
      </c>
      <c r="R1348" s="7">
        <v>365</v>
      </c>
      <c r="S1348" s="7">
        <v>25</v>
      </c>
      <c r="T1348" s="7" t="s">
        <v>601</v>
      </c>
      <c r="U1348" s="7" t="s">
        <v>584</v>
      </c>
      <c r="V1348" s="7" t="s">
        <v>2794</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2806</v>
      </c>
      <c r="AR1348" s="7" t="s">
        <v>2808</v>
      </c>
    </row>
    <row r="1349" spans="1:44" x14ac:dyDescent="0.2">
      <c r="A1349" s="7" t="s">
        <v>700</v>
      </c>
      <c r="B1349" s="7" t="s">
        <v>36</v>
      </c>
      <c r="C1349" s="7" t="s">
        <v>204</v>
      </c>
      <c r="D1349" s="7" t="s">
        <v>326</v>
      </c>
      <c r="E1349" s="7" t="s">
        <v>1059</v>
      </c>
      <c r="F1349" s="7"/>
      <c r="G1349" s="7" t="s">
        <v>43</v>
      </c>
      <c r="H1349" s="7" t="s">
        <v>41</v>
      </c>
      <c r="I1349" s="7" t="s">
        <v>2797</v>
      </c>
      <c r="J1349" s="7">
        <v>35.117220000000003</v>
      </c>
      <c r="K1349" s="7">
        <v>5.1333330000000004</v>
      </c>
      <c r="L1349" s="7">
        <v>1539</v>
      </c>
      <c r="M1349" s="7" t="s">
        <v>2798</v>
      </c>
      <c r="N1349" s="7"/>
      <c r="O1349" s="7">
        <v>2019</v>
      </c>
      <c r="P1349" s="7"/>
      <c r="Q1349" s="7" t="s">
        <v>549</v>
      </c>
      <c r="R1349" s="7">
        <v>365</v>
      </c>
      <c r="S1349" s="7">
        <v>25</v>
      </c>
      <c r="T1349" s="7" t="s">
        <v>601</v>
      </c>
      <c r="U1349" s="7" t="s">
        <v>584</v>
      </c>
      <c r="V1349" s="7" t="s">
        <v>2794</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2806</v>
      </c>
      <c r="AR1349" s="7" t="s">
        <v>2808</v>
      </c>
    </row>
    <row r="1350" spans="1:44" x14ac:dyDescent="0.2">
      <c r="A1350" s="7" t="s">
        <v>700</v>
      </c>
      <c r="B1350" s="7" t="s">
        <v>36</v>
      </c>
      <c r="C1350" s="7" t="s">
        <v>204</v>
      </c>
      <c r="D1350" s="7" t="s">
        <v>326</v>
      </c>
      <c r="E1350" s="7" t="s">
        <v>1059</v>
      </c>
      <c r="F1350" s="7"/>
      <c r="G1350" s="7" t="s">
        <v>43</v>
      </c>
      <c r="H1350" s="7" t="s">
        <v>41</v>
      </c>
      <c r="I1350" s="7" t="s">
        <v>2797</v>
      </c>
      <c r="J1350" s="7">
        <v>35.117220000000003</v>
      </c>
      <c r="K1350" s="7">
        <v>5.1333330000000004</v>
      </c>
      <c r="L1350" s="7">
        <v>1539</v>
      </c>
      <c r="M1350" s="7" t="s">
        <v>2798</v>
      </c>
      <c r="N1350" s="7"/>
      <c r="O1350" s="7">
        <v>2019</v>
      </c>
      <c r="P1350" s="7"/>
      <c r="Q1350" s="7" t="s">
        <v>549</v>
      </c>
      <c r="R1350" s="7">
        <v>365</v>
      </c>
      <c r="S1350" s="7">
        <v>25</v>
      </c>
      <c r="T1350" s="7" t="s">
        <v>601</v>
      </c>
      <c r="U1350" s="7" t="s">
        <v>584</v>
      </c>
      <c r="V1350" s="7" t="s">
        <v>2794</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2806</v>
      </c>
      <c r="AR1350" s="7" t="s">
        <v>2808</v>
      </c>
    </row>
    <row r="1351" spans="1:44" x14ac:dyDescent="0.2">
      <c r="A1351" s="7" t="s">
        <v>700</v>
      </c>
      <c r="B1351" s="7" t="s">
        <v>36</v>
      </c>
      <c r="C1351" s="7" t="s">
        <v>204</v>
      </c>
      <c r="D1351" s="7" t="s">
        <v>326</v>
      </c>
      <c r="E1351" s="7" t="s">
        <v>1059</v>
      </c>
      <c r="F1351" s="7"/>
      <c r="G1351" s="7" t="s">
        <v>43</v>
      </c>
      <c r="H1351" s="7" t="s">
        <v>41</v>
      </c>
      <c r="I1351" s="7" t="s">
        <v>2797</v>
      </c>
      <c r="J1351" s="7">
        <v>35.117220000000003</v>
      </c>
      <c r="K1351" s="7">
        <v>5.1333330000000004</v>
      </c>
      <c r="L1351" s="7">
        <v>1539</v>
      </c>
      <c r="M1351" s="7" t="s">
        <v>2798</v>
      </c>
      <c r="N1351" s="7"/>
      <c r="O1351" s="7">
        <v>2019</v>
      </c>
      <c r="P1351" s="7"/>
      <c r="Q1351" s="7" t="s">
        <v>549</v>
      </c>
      <c r="R1351" s="7">
        <v>365</v>
      </c>
      <c r="S1351" s="7">
        <v>25</v>
      </c>
      <c r="T1351" s="7" t="s">
        <v>601</v>
      </c>
      <c r="U1351" s="7" t="s">
        <v>584</v>
      </c>
      <c r="V1351" s="7" t="s">
        <v>2794</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2806</v>
      </c>
      <c r="AR1351" s="7" t="s">
        <v>2808</v>
      </c>
    </row>
    <row r="1352" spans="1:44" x14ac:dyDescent="0.2">
      <c r="A1352" s="7" t="s">
        <v>700</v>
      </c>
      <c r="B1352" s="7" t="s">
        <v>36</v>
      </c>
      <c r="C1352" s="7" t="s">
        <v>204</v>
      </c>
      <c r="D1352" s="7" t="s">
        <v>326</v>
      </c>
      <c r="E1352" s="7" t="s">
        <v>1059</v>
      </c>
      <c r="F1352" s="7"/>
      <c r="G1352" s="7" t="s">
        <v>43</v>
      </c>
      <c r="H1352" s="7" t="s">
        <v>41</v>
      </c>
      <c r="I1352" s="7" t="s">
        <v>2797</v>
      </c>
      <c r="J1352" s="7">
        <v>35.117220000000003</v>
      </c>
      <c r="K1352" s="7">
        <v>5.1333330000000004</v>
      </c>
      <c r="L1352" s="7">
        <v>1539</v>
      </c>
      <c r="M1352" s="7" t="s">
        <v>2798</v>
      </c>
      <c r="N1352" s="7"/>
      <c r="O1352" s="7">
        <v>2019</v>
      </c>
      <c r="P1352" s="7"/>
      <c r="Q1352" s="7" t="s">
        <v>549</v>
      </c>
      <c r="R1352" s="7">
        <v>365</v>
      </c>
      <c r="S1352" s="7">
        <v>25</v>
      </c>
      <c r="T1352" s="7" t="s">
        <v>601</v>
      </c>
      <c r="U1352" s="7" t="s">
        <v>584</v>
      </c>
      <c r="V1352" s="7" t="s">
        <v>2794</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2806</v>
      </c>
      <c r="AR1352" s="7" t="s">
        <v>2808</v>
      </c>
    </row>
    <row r="1353" spans="1:44" x14ac:dyDescent="0.2">
      <c r="A1353" s="7" t="s">
        <v>700</v>
      </c>
      <c r="B1353" s="7" t="s">
        <v>36</v>
      </c>
      <c r="C1353" s="7" t="s">
        <v>204</v>
      </c>
      <c r="D1353" s="7" t="s">
        <v>326</v>
      </c>
      <c r="E1353" s="7" t="s">
        <v>1059</v>
      </c>
      <c r="F1353" s="7"/>
      <c r="G1353" s="7" t="s">
        <v>43</v>
      </c>
      <c r="H1353" s="7" t="s">
        <v>41</v>
      </c>
      <c r="I1353" s="7" t="s">
        <v>2797</v>
      </c>
      <c r="J1353" s="7">
        <v>35.117220000000003</v>
      </c>
      <c r="K1353" s="7">
        <v>5.1333330000000004</v>
      </c>
      <c r="L1353" s="7">
        <v>1539</v>
      </c>
      <c r="M1353" s="7" t="s">
        <v>2798</v>
      </c>
      <c r="N1353" s="7"/>
      <c r="O1353" s="7">
        <v>2019</v>
      </c>
      <c r="P1353" s="7"/>
      <c r="Q1353" s="7" t="s">
        <v>549</v>
      </c>
      <c r="R1353" s="7">
        <v>365</v>
      </c>
      <c r="S1353" s="7">
        <v>25</v>
      </c>
      <c r="T1353" s="7" t="s">
        <v>601</v>
      </c>
      <c r="U1353" s="7" t="s">
        <v>584</v>
      </c>
      <c r="V1353" s="7" t="s">
        <v>2794</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2806</v>
      </c>
      <c r="AR1353" s="7" t="s">
        <v>2808</v>
      </c>
    </row>
    <row r="1354" spans="1:44" x14ac:dyDescent="0.2">
      <c r="A1354" s="7" t="s">
        <v>700</v>
      </c>
      <c r="B1354" s="7" t="s">
        <v>36</v>
      </c>
      <c r="C1354" s="7" t="s">
        <v>204</v>
      </c>
      <c r="D1354" s="7" t="s">
        <v>326</v>
      </c>
      <c r="E1354" s="7" t="s">
        <v>1059</v>
      </c>
      <c r="F1354" s="7"/>
      <c r="G1354" s="7" t="s">
        <v>43</v>
      </c>
      <c r="H1354" s="7" t="s">
        <v>41</v>
      </c>
      <c r="I1354" s="7" t="s">
        <v>2797</v>
      </c>
      <c r="J1354" s="7">
        <v>35.117220000000003</v>
      </c>
      <c r="K1354" s="7">
        <v>5.1333330000000004</v>
      </c>
      <c r="L1354" s="7">
        <v>1539</v>
      </c>
      <c r="M1354" s="7" t="s">
        <v>2798</v>
      </c>
      <c r="N1354" s="7"/>
      <c r="O1354" s="7">
        <v>2019</v>
      </c>
      <c r="P1354" s="7"/>
      <c r="Q1354" s="7" t="s">
        <v>549</v>
      </c>
      <c r="R1354" s="7">
        <v>365</v>
      </c>
      <c r="S1354" s="7">
        <v>25</v>
      </c>
      <c r="T1354" s="7" t="s">
        <v>601</v>
      </c>
      <c r="U1354" s="7" t="s">
        <v>584</v>
      </c>
      <c r="V1354" s="7" t="s">
        <v>2794</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2806</v>
      </c>
      <c r="AR1354" s="7" t="s">
        <v>2808</v>
      </c>
    </row>
    <row r="1355" spans="1:44" x14ac:dyDescent="0.2">
      <c r="A1355" s="7" t="s">
        <v>700</v>
      </c>
      <c r="B1355" s="7" t="s">
        <v>36</v>
      </c>
      <c r="C1355" s="7" t="s">
        <v>204</v>
      </c>
      <c r="D1355" s="7" t="s">
        <v>326</v>
      </c>
      <c r="E1355" s="7" t="s">
        <v>1059</v>
      </c>
      <c r="F1355" s="7"/>
      <c r="G1355" s="7" t="s">
        <v>43</v>
      </c>
      <c r="H1355" s="7" t="s">
        <v>41</v>
      </c>
      <c r="I1355" s="7" t="s">
        <v>2797</v>
      </c>
      <c r="J1355" s="7">
        <v>35.117220000000003</v>
      </c>
      <c r="K1355" s="7">
        <v>5.1333330000000004</v>
      </c>
      <c r="L1355" s="7">
        <v>1539</v>
      </c>
      <c r="M1355" s="7" t="s">
        <v>2798</v>
      </c>
      <c r="N1355" s="7"/>
      <c r="O1355" s="7">
        <v>2019</v>
      </c>
      <c r="P1355" s="7"/>
      <c r="Q1355" s="7" t="s">
        <v>549</v>
      </c>
      <c r="R1355" s="7">
        <v>365</v>
      </c>
      <c r="S1355" s="7">
        <v>25</v>
      </c>
      <c r="T1355" s="7" t="s">
        <v>601</v>
      </c>
      <c r="U1355" s="7" t="s">
        <v>584</v>
      </c>
      <c r="V1355" s="7" t="s">
        <v>2794</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2806</v>
      </c>
      <c r="AR1355" s="7" t="s">
        <v>2808</v>
      </c>
    </row>
    <row r="1356" spans="1:44" x14ac:dyDescent="0.2">
      <c r="A1356" s="7" t="s">
        <v>700</v>
      </c>
      <c r="B1356" s="7" t="s">
        <v>36</v>
      </c>
      <c r="C1356" s="7" t="s">
        <v>204</v>
      </c>
      <c r="D1356" s="7" t="s">
        <v>326</v>
      </c>
      <c r="E1356" s="7" t="s">
        <v>1059</v>
      </c>
      <c r="F1356" s="7"/>
      <c r="G1356" s="7" t="s">
        <v>43</v>
      </c>
      <c r="H1356" s="7" t="s">
        <v>41</v>
      </c>
      <c r="I1356" s="7" t="s">
        <v>2797</v>
      </c>
      <c r="J1356" s="7">
        <v>35.117220000000003</v>
      </c>
      <c r="K1356" s="7">
        <v>5.1333330000000004</v>
      </c>
      <c r="L1356" s="7">
        <v>1539</v>
      </c>
      <c r="M1356" s="7" t="s">
        <v>2798</v>
      </c>
      <c r="N1356" s="7"/>
      <c r="O1356" s="7">
        <v>2019</v>
      </c>
      <c r="P1356" s="7"/>
      <c r="Q1356" s="7" t="s">
        <v>549</v>
      </c>
      <c r="R1356" s="7">
        <v>365</v>
      </c>
      <c r="S1356" s="7">
        <v>25</v>
      </c>
      <c r="T1356" s="7" t="s">
        <v>601</v>
      </c>
      <c r="U1356" s="7" t="s">
        <v>584</v>
      </c>
      <c r="V1356" s="7" t="s">
        <v>2794</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2806</v>
      </c>
      <c r="AR1356" s="7" t="s">
        <v>2808</v>
      </c>
    </row>
    <row r="1357" spans="1:44" x14ac:dyDescent="0.2">
      <c r="A1357" s="7" t="s">
        <v>700</v>
      </c>
      <c r="B1357" s="7" t="s">
        <v>36</v>
      </c>
      <c r="C1357" s="7" t="s">
        <v>204</v>
      </c>
      <c r="D1357" s="7" t="s">
        <v>326</v>
      </c>
      <c r="E1357" s="7" t="s">
        <v>1059</v>
      </c>
      <c r="F1357" s="7"/>
      <c r="G1357" s="7" t="s">
        <v>43</v>
      </c>
      <c r="H1357" s="7" t="s">
        <v>41</v>
      </c>
      <c r="I1357" s="7" t="s">
        <v>2797</v>
      </c>
      <c r="J1357" s="7">
        <v>35.117220000000003</v>
      </c>
      <c r="K1357" s="7">
        <v>5.1333330000000004</v>
      </c>
      <c r="L1357" s="7">
        <v>1539</v>
      </c>
      <c r="M1357" s="7" t="s">
        <v>2798</v>
      </c>
      <c r="N1357" s="7"/>
      <c r="O1357" s="7">
        <v>2019</v>
      </c>
      <c r="P1357" s="7"/>
      <c r="Q1357" s="7" t="s">
        <v>549</v>
      </c>
      <c r="R1357" s="7">
        <v>365</v>
      </c>
      <c r="S1357" s="7">
        <v>25</v>
      </c>
      <c r="T1357" s="7" t="s">
        <v>601</v>
      </c>
      <c r="U1357" s="7" t="s">
        <v>584</v>
      </c>
      <c r="V1357" s="7" t="s">
        <v>2794</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2806</v>
      </c>
      <c r="AR1357" s="7" t="s">
        <v>2808</v>
      </c>
    </row>
    <row r="1358" spans="1:44" x14ac:dyDescent="0.2">
      <c r="A1358" s="7" t="s">
        <v>700</v>
      </c>
      <c r="B1358" s="7" t="s">
        <v>36</v>
      </c>
      <c r="C1358" s="7" t="s">
        <v>204</v>
      </c>
      <c r="D1358" s="7" t="s">
        <v>326</v>
      </c>
      <c r="E1358" s="7" t="s">
        <v>1059</v>
      </c>
      <c r="F1358" s="7"/>
      <c r="G1358" s="7" t="s">
        <v>43</v>
      </c>
      <c r="H1358" s="7" t="s">
        <v>41</v>
      </c>
      <c r="I1358" s="7" t="s">
        <v>2797</v>
      </c>
      <c r="J1358" s="7">
        <v>35.117220000000003</v>
      </c>
      <c r="K1358" s="7">
        <v>5.1333330000000004</v>
      </c>
      <c r="L1358" s="7">
        <v>1539</v>
      </c>
      <c r="M1358" s="7" t="s">
        <v>2798</v>
      </c>
      <c r="N1358" s="7"/>
      <c r="O1358" s="7">
        <v>2019</v>
      </c>
      <c r="P1358" s="7"/>
      <c r="Q1358" s="7" t="s">
        <v>549</v>
      </c>
      <c r="R1358" s="7">
        <v>365</v>
      </c>
      <c r="S1358" s="7">
        <v>25</v>
      </c>
      <c r="T1358" s="7" t="s">
        <v>601</v>
      </c>
      <c r="U1358" s="7" t="s">
        <v>584</v>
      </c>
      <c r="V1358" s="7" t="s">
        <v>2794</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2806</v>
      </c>
      <c r="AR1358" s="7" t="s">
        <v>2808</v>
      </c>
    </row>
    <row r="1359" spans="1:44" x14ac:dyDescent="0.2">
      <c r="A1359" s="7" t="s">
        <v>700</v>
      </c>
      <c r="B1359" s="7" t="s">
        <v>36</v>
      </c>
      <c r="C1359" s="7" t="s">
        <v>204</v>
      </c>
      <c r="D1359" s="7" t="s">
        <v>326</v>
      </c>
      <c r="E1359" s="7" t="s">
        <v>1059</v>
      </c>
      <c r="F1359" s="7"/>
      <c r="G1359" s="7" t="s">
        <v>43</v>
      </c>
      <c r="H1359" s="7" t="s">
        <v>41</v>
      </c>
      <c r="I1359" s="7" t="s">
        <v>2797</v>
      </c>
      <c r="J1359" s="7">
        <v>35.117220000000003</v>
      </c>
      <c r="K1359" s="7">
        <v>5.1333330000000004</v>
      </c>
      <c r="L1359" s="7">
        <v>1539</v>
      </c>
      <c r="M1359" s="7" t="s">
        <v>2798</v>
      </c>
      <c r="N1359" s="7"/>
      <c r="O1359" s="7">
        <v>2019</v>
      </c>
      <c r="P1359" s="7"/>
      <c r="Q1359" s="7" t="s">
        <v>549</v>
      </c>
      <c r="R1359" s="7">
        <v>365</v>
      </c>
      <c r="S1359" s="7">
        <v>25</v>
      </c>
      <c r="T1359" s="7" t="s">
        <v>601</v>
      </c>
      <c r="U1359" s="7" t="s">
        <v>584</v>
      </c>
      <c r="V1359" s="7" t="s">
        <v>2794</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2806</v>
      </c>
      <c r="AR1359" s="7" t="s">
        <v>2808</v>
      </c>
    </row>
    <row r="1360" spans="1:44" x14ac:dyDescent="0.2">
      <c r="A1360" s="7" t="s">
        <v>700</v>
      </c>
      <c r="B1360" s="7" t="s">
        <v>36</v>
      </c>
      <c r="C1360" s="7" t="s">
        <v>204</v>
      </c>
      <c r="D1360" s="7" t="s">
        <v>326</v>
      </c>
      <c r="E1360" s="7" t="s">
        <v>1059</v>
      </c>
      <c r="F1360" s="7"/>
      <c r="G1360" s="7" t="s">
        <v>43</v>
      </c>
      <c r="H1360" s="7" t="s">
        <v>41</v>
      </c>
      <c r="I1360" s="7" t="s">
        <v>2797</v>
      </c>
      <c r="J1360" s="7">
        <v>35.117220000000003</v>
      </c>
      <c r="K1360" s="7">
        <v>5.1333330000000004</v>
      </c>
      <c r="L1360" s="7">
        <v>1539</v>
      </c>
      <c r="M1360" s="7" t="s">
        <v>2798</v>
      </c>
      <c r="N1360" s="7"/>
      <c r="O1360" s="7">
        <v>2019</v>
      </c>
      <c r="P1360" s="7"/>
      <c r="Q1360" s="7" t="s">
        <v>549</v>
      </c>
      <c r="R1360" s="7">
        <v>365</v>
      </c>
      <c r="S1360" s="7">
        <v>25</v>
      </c>
      <c r="T1360" s="7" t="s">
        <v>601</v>
      </c>
      <c r="U1360" s="7" t="s">
        <v>584</v>
      </c>
      <c r="V1360" s="7" t="s">
        <v>2794</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2806</v>
      </c>
      <c r="AR1360" s="7" t="s">
        <v>2808</v>
      </c>
    </row>
    <row r="1361" spans="1:44" x14ac:dyDescent="0.2">
      <c r="A1361" s="7" t="s">
        <v>700</v>
      </c>
      <c r="B1361" s="7" t="s">
        <v>36</v>
      </c>
      <c r="C1361" s="7" t="s">
        <v>204</v>
      </c>
      <c r="D1361" s="7" t="s">
        <v>326</v>
      </c>
      <c r="E1361" s="7" t="s">
        <v>1059</v>
      </c>
      <c r="F1361" s="7"/>
      <c r="G1361" s="7" t="s">
        <v>43</v>
      </c>
      <c r="H1361" s="7" t="s">
        <v>41</v>
      </c>
      <c r="I1361" s="7" t="s">
        <v>2797</v>
      </c>
      <c r="J1361" s="7">
        <v>35.117220000000003</v>
      </c>
      <c r="K1361" s="7">
        <v>5.1333330000000004</v>
      </c>
      <c r="L1361" s="7">
        <v>1539</v>
      </c>
      <c r="M1361" s="7" t="s">
        <v>2798</v>
      </c>
      <c r="N1361" s="7"/>
      <c r="O1361" s="7">
        <v>2019</v>
      </c>
      <c r="P1361" s="7"/>
      <c r="Q1361" s="7" t="s">
        <v>549</v>
      </c>
      <c r="R1361" s="7">
        <v>365</v>
      </c>
      <c r="S1361" s="7">
        <v>25</v>
      </c>
      <c r="T1361" s="7" t="s">
        <v>601</v>
      </c>
      <c r="U1361" s="7" t="s">
        <v>584</v>
      </c>
      <c r="V1361" s="7" t="s">
        <v>2794</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2806</v>
      </c>
      <c r="AR1361" s="7" t="s">
        <v>2808</v>
      </c>
    </row>
    <row r="1362" spans="1:44" x14ac:dyDescent="0.2">
      <c r="A1362" s="7" t="s">
        <v>700</v>
      </c>
      <c r="B1362" s="7" t="s">
        <v>36</v>
      </c>
      <c r="C1362" s="7" t="s">
        <v>204</v>
      </c>
      <c r="D1362" s="7" t="s">
        <v>326</v>
      </c>
      <c r="E1362" s="7" t="s">
        <v>1059</v>
      </c>
      <c r="F1362" s="7"/>
      <c r="G1362" s="7" t="s">
        <v>43</v>
      </c>
      <c r="H1362" s="7" t="s">
        <v>41</v>
      </c>
      <c r="I1362" s="7" t="s">
        <v>2797</v>
      </c>
      <c r="J1362" s="7">
        <v>35.117220000000003</v>
      </c>
      <c r="K1362" s="7">
        <v>5.1333330000000004</v>
      </c>
      <c r="L1362" s="7">
        <v>1539</v>
      </c>
      <c r="M1362" s="7" t="s">
        <v>2798</v>
      </c>
      <c r="N1362" s="7"/>
      <c r="O1362" s="7">
        <v>2019</v>
      </c>
      <c r="P1362" s="7"/>
      <c r="Q1362" s="7" t="s">
        <v>549</v>
      </c>
      <c r="R1362" s="7">
        <v>365</v>
      </c>
      <c r="S1362" s="7">
        <v>25</v>
      </c>
      <c r="T1362" s="7" t="s">
        <v>601</v>
      </c>
      <c r="U1362" s="7" t="s">
        <v>584</v>
      </c>
      <c r="V1362" s="7" t="s">
        <v>2794</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2806</v>
      </c>
      <c r="AR1362" s="7" t="s">
        <v>2808</v>
      </c>
    </row>
    <row r="1363" spans="1:44" x14ac:dyDescent="0.2">
      <c r="A1363" s="7" t="s">
        <v>700</v>
      </c>
      <c r="B1363" s="7" t="s">
        <v>36</v>
      </c>
      <c r="C1363" s="7" t="s">
        <v>204</v>
      </c>
      <c r="D1363" s="7" t="s">
        <v>326</v>
      </c>
      <c r="E1363" s="7" t="s">
        <v>1059</v>
      </c>
      <c r="F1363" s="7"/>
      <c r="G1363" s="7" t="s">
        <v>43</v>
      </c>
      <c r="H1363" s="7" t="s">
        <v>41</v>
      </c>
      <c r="I1363" s="7" t="s">
        <v>2797</v>
      </c>
      <c r="J1363" s="7">
        <v>35.117220000000003</v>
      </c>
      <c r="K1363" s="7">
        <v>5.1333330000000004</v>
      </c>
      <c r="L1363" s="7">
        <v>1539</v>
      </c>
      <c r="M1363" s="7" t="s">
        <v>2798</v>
      </c>
      <c r="N1363" s="7"/>
      <c r="O1363" s="7">
        <v>2019</v>
      </c>
      <c r="P1363" s="7"/>
      <c r="Q1363" s="7" t="s">
        <v>549</v>
      </c>
      <c r="R1363" s="7">
        <v>365</v>
      </c>
      <c r="S1363" s="7">
        <v>25</v>
      </c>
      <c r="T1363" s="7" t="s">
        <v>601</v>
      </c>
      <c r="U1363" s="7" t="s">
        <v>584</v>
      </c>
      <c r="V1363" s="7" t="s">
        <v>2794</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2808</v>
      </c>
    </row>
    <row r="1364" spans="1:44" x14ac:dyDescent="0.2">
      <c r="A1364" s="7" t="s">
        <v>700</v>
      </c>
      <c r="B1364" s="7" t="s">
        <v>36</v>
      </c>
      <c r="C1364" s="7" t="s">
        <v>204</v>
      </c>
      <c r="D1364" s="7" t="s">
        <v>326</v>
      </c>
      <c r="E1364" s="7" t="s">
        <v>1059</v>
      </c>
      <c r="F1364" s="7"/>
      <c r="G1364" s="7" t="s">
        <v>43</v>
      </c>
      <c r="H1364" s="7" t="s">
        <v>41</v>
      </c>
      <c r="I1364" s="7" t="s">
        <v>2797</v>
      </c>
      <c r="J1364" s="7">
        <v>35.117220000000003</v>
      </c>
      <c r="K1364" s="7">
        <v>5.1333330000000004</v>
      </c>
      <c r="L1364" s="7">
        <v>1539</v>
      </c>
      <c r="M1364" s="7" t="s">
        <v>2798</v>
      </c>
      <c r="N1364" s="7"/>
      <c r="O1364" s="7">
        <v>2019</v>
      </c>
      <c r="P1364" s="7"/>
      <c r="Q1364" s="7" t="s">
        <v>549</v>
      </c>
      <c r="R1364" s="7">
        <v>365</v>
      </c>
      <c r="S1364" s="7">
        <v>25</v>
      </c>
      <c r="T1364" s="7" t="s">
        <v>601</v>
      </c>
      <c r="U1364" s="7" t="s">
        <v>584</v>
      </c>
      <c r="V1364" s="7" t="s">
        <v>2794</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2806</v>
      </c>
      <c r="AR1364" s="7" t="s">
        <v>2808</v>
      </c>
    </row>
    <row r="1365" spans="1:44" x14ac:dyDescent="0.2">
      <c r="A1365" s="7" t="s">
        <v>700</v>
      </c>
      <c r="B1365" s="7" t="s">
        <v>36</v>
      </c>
      <c r="C1365" s="7" t="s">
        <v>204</v>
      </c>
      <c r="D1365" s="7" t="s">
        <v>326</v>
      </c>
      <c r="E1365" s="7" t="s">
        <v>1059</v>
      </c>
      <c r="F1365" s="7"/>
      <c r="G1365" s="7" t="s">
        <v>43</v>
      </c>
      <c r="H1365" s="7" t="s">
        <v>41</v>
      </c>
      <c r="I1365" s="7" t="s">
        <v>2797</v>
      </c>
      <c r="J1365" s="7">
        <v>35.117220000000003</v>
      </c>
      <c r="K1365" s="7">
        <v>5.1333330000000004</v>
      </c>
      <c r="L1365" s="7">
        <v>1539</v>
      </c>
      <c r="M1365" s="7" t="s">
        <v>2798</v>
      </c>
      <c r="N1365" s="7"/>
      <c r="O1365" s="7">
        <v>2019</v>
      </c>
      <c r="P1365" s="7"/>
      <c r="Q1365" s="7" t="s">
        <v>549</v>
      </c>
      <c r="R1365" s="7">
        <v>365</v>
      </c>
      <c r="S1365" s="7">
        <v>25</v>
      </c>
      <c r="T1365" s="7" t="s">
        <v>601</v>
      </c>
      <c r="U1365" s="7" t="s">
        <v>584</v>
      </c>
      <c r="V1365" s="7" t="s">
        <v>2794</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2806</v>
      </c>
      <c r="AR1365" s="7" t="s">
        <v>2808</v>
      </c>
    </row>
    <row r="1366" spans="1:44" x14ac:dyDescent="0.2">
      <c r="A1366" s="7" t="s">
        <v>700</v>
      </c>
      <c r="B1366" s="7" t="s">
        <v>36</v>
      </c>
      <c r="C1366" s="7" t="s">
        <v>204</v>
      </c>
      <c r="D1366" s="7" t="s">
        <v>326</v>
      </c>
      <c r="E1366" s="7" t="s">
        <v>1059</v>
      </c>
      <c r="F1366" s="7"/>
      <c r="G1366" s="7" t="s">
        <v>43</v>
      </c>
      <c r="H1366" s="7" t="s">
        <v>41</v>
      </c>
      <c r="I1366" s="7" t="s">
        <v>2797</v>
      </c>
      <c r="J1366" s="7">
        <v>35.117220000000003</v>
      </c>
      <c r="K1366" s="7">
        <v>5.1333330000000004</v>
      </c>
      <c r="L1366" s="7">
        <v>1539</v>
      </c>
      <c r="M1366" s="7" t="s">
        <v>2798</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2807</v>
      </c>
      <c r="AR1366" s="7" t="s">
        <v>2808</v>
      </c>
    </row>
    <row r="1367" spans="1:44" x14ac:dyDescent="0.2">
      <c r="A1367" s="7" t="s">
        <v>700</v>
      </c>
      <c r="B1367" s="7" t="s">
        <v>36</v>
      </c>
      <c r="C1367" s="7" t="s">
        <v>204</v>
      </c>
      <c r="D1367" s="7" t="s">
        <v>326</v>
      </c>
      <c r="E1367" s="7" t="s">
        <v>1059</v>
      </c>
      <c r="F1367" s="7"/>
      <c r="G1367" s="7" t="s">
        <v>43</v>
      </c>
      <c r="H1367" s="7" t="s">
        <v>41</v>
      </c>
      <c r="I1367" s="7" t="s">
        <v>2797</v>
      </c>
      <c r="J1367" s="7">
        <v>35.117220000000003</v>
      </c>
      <c r="K1367" s="7">
        <v>5.1333330000000004</v>
      </c>
      <c r="L1367" s="7">
        <v>1539</v>
      </c>
      <c r="M1367" s="7" t="s">
        <v>2798</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2807</v>
      </c>
      <c r="AR1367" s="7" t="s">
        <v>2809</v>
      </c>
    </row>
    <row r="1368" spans="1:44" x14ac:dyDescent="0.2">
      <c r="A1368" s="7" t="s">
        <v>700</v>
      </c>
      <c r="B1368" s="7" t="s">
        <v>36</v>
      </c>
      <c r="C1368" s="7" t="s">
        <v>204</v>
      </c>
      <c r="D1368" s="7" t="s">
        <v>326</v>
      </c>
      <c r="E1368" s="7" t="s">
        <v>1059</v>
      </c>
      <c r="F1368" s="7"/>
      <c r="G1368" s="7" t="s">
        <v>43</v>
      </c>
      <c r="H1368" s="7" t="s">
        <v>41</v>
      </c>
      <c r="I1368" s="7" t="s">
        <v>2797</v>
      </c>
      <c r="J1368" s="7">
        <v>35.117220000000003</v>
      </c>
      <c r="K1368" s="7">
        <v>5.1333330000000004</v>
      </c>
      <c r="L1368" s="7">
        <v>1539</v>
      </c>
      <c r="M1368" s="7" t="s">
        <v>2798</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2807</v>
      </c>
      <c r="AR1368" s="7" t="s">
        <v>2809</v>
      </c>
    </row>
    <row r="1369" spans="1:44" x14ac:dyDescent="0.2">
      <c r="A1369" s="7" t="s">
        <v>700</v>
      </c>
      <c r="B1369" s="7" t="s">
        <v>36</v>
      </c>
      <c r="C1369" s="7" t="s">
        <v>204</v>
      </c>
      <c r="D1369" s="7" t="s">
        <v>326</v>
      </c>
      <c r="E1369" s="7" t="s">
        <v>1059</v>
      </c>
      <c r="F1369" s="7"/>
      <c r="G1369" s="7" t="s">
        <v>43</v>
      </c>
      <c r="H1369" s="7" t="s">
        <v>41</v>
      </c>
      <c r="I1369" s="7" t="s">
        <v>2797</v>
      </c>
      <c r="J1369" s="7">
        <v>35.117220000000003</v>
      </c>
      <c r="K1369" s="7">
        <v>5.1333330000000004</v>
      </c>
      <c r="L1369" s="7">
        <v>1539</v>
      </c>
      <c r="M1369" s="7" t="s">
        <v>2798</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2807</v>
      </c>
      <c r="AR1369" s="7" t="s">
        <v>2809</v>
      </c>
    </row>
    <row r="1370" spans="1:44" x14ac:dyDescent="0.2">
      <c r="A1370" s="7" t="s">
        <v>700</v>
      </c>
      <c r="B1370" s="7" t="s">
        <v>36</v>
      </c>
      <c r="C1370" s="7" t="s">
        <v>204</v>
      </c>
      <c r="D1370" s="7" t="s">
        <v>326</v>
      </c>
      <c r="E1370" s="7" t="s">
        <v>1059</v>
      </c>
      <c r="F1370" s="7"/>
      <c r="G1370" s="7" t="s">
        <v>43</v>
      </c>
      <c r="H1370" s="7" t="s">
        <v>41</v>
      </c>
      <c r="I1370" s="7" t="s">
        <v>2797</v>
      </c>
      <c r="J1370" s="7">
        <v>35.117220000000003</v>
      </c>
      <c r="K1370" s="7">
        <v>5.1333330000000004</v>
      </c>
      <c r="L1370" s="7">
        <v>1539</v>
      </c>
      <c r="M1370" s="7" t="s">
        <v>2798</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2807</v>
      </c>
      <c r="AR1370" s="7" t="s">
        <v>2809</v>
      </c>
    </row>
    <row r="1371" spans="1:44" x14ac:dyDescent="0.2">
      <c r="A1371" s="7" t="s">
        <v>700</v>
      </c>
      <c r="B1371" s="7" t="s">
        <v>36</v>
      </c>
      <c r="C1371" s="7" t="s">
        <v>204</v>
      </c>
      <c r="D1371" s="7" t="s">
        <v>326</v>
      </c>
      <c r="E1371" s="7" t="s">
        <v>1059</v>
      </c>
      <c r="F1371" s="7"/>
      <c r="G1371" s="7" t="s">
        <v>43</v>
      </c>
      <c r="H1371" s="7" t="s">
        <v>41</v>
      </c>
      <c r="I1371" s="7" t="s">
        <v>2797</v>
      </c>
      <c r="J1371" s="7">
        <v>35.117220000000003</v>
      </c>
      <c r="K1371" s="7">
        <v>5.1333330000000004</v>
      </c>
      <c r="L1371" s="7">
        <v>1539</v>
      </c>
      <c r="M1371" s="7" t="s">
        <v>2798</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2807</v>
      </c>
      <c r="AR1371" s="7" t="s">
        <v>2809</v>
      </c>
    </row>
    <row r="1372" spans="1:44" x14ac:dyDescent="0.2">
      <c r="A1372" s="7" t="s">
        <v>700</v>
      </c>
      <c r="B1372" s="7" t="s">
        <v>36</v>
      </c>
      <c r="C1372" s="7" t="s">
        <v>204</v>
      </c>
      <c r="D1372" s="7" t="s">
        <v>326</v>
      </c>
      <c r="E1372" s="7" t="s">
        <v>1059</v>
      </c>
      <c r="F1372" s="7"/>
      <c r="G1372" s="7" t="s">
        <v>43</v>
      </c>
      <c r="H1372" s="7" t="s">
        <v>41</v>
      </c>
      <c r="I1372" s="7" t="s">
        <v>2797</v>
      </c>
      <c r="J1372" s="7">
        <v>35.117220000000003</v>
      </c>
      <c r="K1372" s="7">
        <v>5.1333330000000004</v>
      </c>
      <c r="L1372" s="7">
        <v>1539</v>
      </c>
      <c r="M1372" s="7" t="s">
        <v>2798</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2807</v>
      </c>
      <c r="AR1372" s="7" t="s">
        <v>2809</v>
      </c>
    </row>
    <row r="1373" spans="1:44" x14ac:dyDescent="0.2">
      <c r="A1373" s="7" t="s">
        <v>700</v>
      </c>
      <c r="B1373" s="7" t="s">
        <v>36</v>
      </c>
      <c r="C1373" s="7" t="s">
        <v>204</v>
      </c>
      <c r="D1373" s="7" t="s">
        <v>326</v>
      </c>
      <c r="E1373" s="7" t="s">
        <v>1059</v>
      </c>
      <c r="F1373" s="7"/>
      <c r="G1373" s="7" t="s">
        <v>43</v>
      </c>
      <c r="H1373" s="7" t="s">
        <v>41</v>
      </c>
      <c r="I1373" s="7" t="s">
        <v>2797</v>
      </c>
      <c r="J1373" s="7">
        <v>35.117220000000003</v>
      </c>
      <c r="K1373" s="7">
        <v>5.1333330000000004</v>
      </c>
      <c r="L1373" s="7">
        <v>1539</v>
      </c>
      <c r="M1373" s="7" t="s">
        <v>2798</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2807</v>
      </c>
      <c r="AR1373" s="7" t="s">
        <v>2809</v>
      </c>
    </row>
    <row r="1374" spans="1:44" x14ac:dyDescent="0.2">
      <c r="A1374" s="7" t="s">
        <v>700</v>
      </c>
      <c r="B1374" s="7" t="s">
        <v>36</v>
      </c>
      <c r="C1374" s="7" t="s">
        <v>204</v>
      </c>
      <c r="D1374" s="7" t="s">
        <v>326</v>
      </c>
      <c r="E1374" s="7" t="s">
        <v>1059</v>
      </c>
      <c r="F1374" s="7"/>
      <c r="G1374" s="7" t="s">
        <v>43</v>
      </c>
      <c r="H1374" s="7" t="s">
        <v>41</v>
      </c>
      <c r="I1374" s="7" t="s">
        <v>2797</v>
      </c>
      <c r="J1374" s="7">
        <v>35.117220000000003</v>
      </c>
      <c r="K1374" s="7">
        <v>5.1333330000000004</v>
      </c>
      <c r="L1374" s="7">
        <v>1539</v>
      </c>
      <c r="M1374" s="7" t="s">
        <v>2798</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2807</v>
      </c>
      <c r="AR1374" s="7" t="s">
        <v>2809</v>
      </c>
    </row>
    <row r="1375" spans="1:44" x14ac:dyDescent="0.2">
      <c r="A1375" s="7" t="s">
        <v>700</v>
      </c>
      <c r="B1375" s="7" t="s">
        <v>36</v>
      </c>
      <c r="C1375" s="7" t="s">
        <v>204</v>
      </c>
      <c r="D1375" s="7" t="s">
        <v>326</v>
      </c>
      <c r="E1375" s="7" t="s">
        <v>1059</v>
      </c>
      <c r="F1375" s="7"/>
      <c r="G1375" s="7" t="s">
        <v>43</v>
      </c>
      <c r="H1375" s="7" t="s">
        <v>41</v>
      </c>
      <c r="I1375" s="7" t="s">
        <v>2797</v>
      </c>
      <c r="J1375" s="7">
        <v>35.117220000000003</v>
      </c>
      <c r="K1375" s="7">
        <v>5.1333330000000004</v>
      </c>
      <c r="L1375" s="7">
        <v>1539</v>
      </c>
      <c r="M1375" s="7" t="s">
        <v>2798</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2807</v>
      </c>
      <c r="AR1375" s="7" t="s">
        <v>2809</v>
      </c>
    </row>
    <row r="1376" spans="1:44" x14ac:dyDescent="0.2">
      <c r="A1376" s="7" t="s">
        <v>700</v>
      </c>
      <c r="B1376" s="7" t="s">
        <v>36</v>
      </c>
      <c r="C1376" s="7" t="s">
        <v>204</v>
      </c>
      <c r="D1376" s="7" t="s">
        <v>326</v>
      </c>
      <c r="E1376" s="7" t="s">
        <v>1059</v>
      </c>
      <c r="F1376" s="7"/>
      <c r="G1376" s="7" t="s">
        <v>43</v>
      </c>
      <c r="H1376" s="7" t="s">
        <v>41</v>
      </c>
      <c r="I1376" s="7" t="s">
        <v>2797</v>
      </c>
      <c r="J1376" s="7">
        <v>35.117220000000003</v>
      </c>
      <c r="K1376" s="7">
        <v>5.1333330000000004</v>
      </c>
      <c r="L1376" s="7">
        <v>1539</v>
      </c>
      <c r="M1376" s="7" t="s">
        <v>2798</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2807</v>
      </c>
      <c r="AR1376" s="7" t="s">
        <v>2809</v>
      </c>
    </row>
    <row r="1377" spans="1:44" x14ac:dyDescent="0.2">
      <c r="A1377" s="7" t="s">
        <v>700</v>
      </c>
      <c r="B1377" s="7" t="s">
        <v>36</v>
      </c>
      <c r="C1377" s="7" t="s">
        <v>204</v>
      </c>
      <c r="D1377" s="7" t="s">
        <v>326</v>
      </c>
      <c r="E1377" s="7" t="s">
        <v>1059</v>
      </c>
      <c r="F1377" s="7"/>
      <c r="G1377" s="7" t="s">
        <v>43</v>
      </c>
      <c r="H1377" s="7" t="s">
        <v>41</v>
      </c>
      <c r="I1377" s="7" t="s">
        <v>2797</v>
      </c>
      <c r="J1377" s="7">
        <v>35.117220000000003</v>
      </c>
      <c r="K1377" s="7">
        <v>5.1333330000000004</v>
      </c>
      <c r="L1377" s="7">
        <v>1539</v>
      </c>
      <c r="M1377" s="7" t="s">
        <v>2798</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2807</v>
      </c>
      <c r="AR1377" s="7" t="s">
        <v>2809</v>
      </c>
    </row>
    <row r="1378" spans="1:44" x14ac:dyDescent="0.2">
      <c r="A1378" s="7" t="s">
        <v>700</v>
      </c>
      <c r="B1378" s="7" t="s">
        <v>36</v>
      </c>
      <c r="C1378" s="7" t="s">
        <v>204</v>
      </c>
      <c r="D1378" s="7" t="s">
        <v>326</v>
      </c>
      <c r="E1378" s="7" t="s">
        <v>1059</v>
      </c>
      <c r="F1378" s="7"/>
      <c r="G1378" s="7" t="s">
        <v>43</v>
      </c>
      <c r="H1378" s="7" t="s">
        <v>41</v>
      </c>
      <c r="I1378" s="7" t="s">
        <v>2797</v>
      </c>
      <c r="J1378" s="7">
        <v>35.117220000000003</v>
      </c>
      <c r="K1378" s="7">
        <v>5.1333330000000004</v>
      </c>
      <c r="L1378" s="7">
        <v>1539</v>
      </c>
      <c r="M1378" s="7" t="s">
        <v>2798</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2807</v>
      </c>
      <c r="AR1378" s="7" t="s">
        <v>2809</v>
      </c>
    </row>
    <row r="1379" spans="1:44" x14ac:dyDescent="0.2">
      <c r="A1379" s="7" t="s">
        <v>700</v>
      </c>
      <c r="B1379" s="7" t="s">
        <v>36</v>
      </c>
      <c r="C1379" s="7" t="s">
        <v>204</v>
      </c>
      <c r="D1379" s="7" t="s">
        <v>326</v>
      </c>
      <c r="E1379" s="7" t="s">
        <v>1059</v>
      </c>
      <c r="F1379" s="7"/>
      <c r="G1379" s="7" t="s">
        <v>43</v>
      </c>
      <c r="H1379" s="7" t="s">
        <v>41</v>
      </c>
      <c r="I1379" s="7" t="s">
        <v>2797</v>
      </c>
      <c r="J1379" s="7">
        <v>35.117220000000003</v>
      </c>
      <c r="K1379" s="7">
        <v>5.1333330000000004</v>
      </c>
      <c r="L1379" s="7">
        <v>1539</v>
      </c>
      <c r="M1379" s="7" t="s">
        <v>2798</v>
      </c>
      <c r="N1379" s="7"/>
      <c r="O1379" s="7">
        <v>2019</v>
      </c>
      <c r="P1379" s="7"/>
      <c r="Q1379" s="7" t="s">
        <v>549</v>
      </c>
      <c r="R1379" s="7">
        <v>365</v>
      </c>
      <c r="S1379" s="7">
        <v>25</v>
      </c>
      <c r="T1379" s="7" t="s">
        <v>601</v>
      </c>
      <c r="U1379" s="7" t="s">
        <v>584</v>
      </c>
      <c r="V1379" s="7" t="s">
        <v>2794</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2806</v>
      </c>
      <c r="AR1379" s="7" t="s">
        <v>2809</v>
      </c>
    </row>
    <row r="1380" spans="1:44" x14ac:dyDescent="0.2">
      <c r="A1380" s="7" t="s">
        <v>700</v>
      </c>
      <c r="B1380" s="7" t="s">
        <v>36</v>
      </c>
      <c r="C1380" s="7" t="s">
        <v>204</v>
      </c>
      <c r="D1380" s="7" t="s">
        <v>326</v>
      </c>
      <c r="E1380" s="7" t="s">
        <v>1059</v>
      </c>
      <c r="F1380" s="7"/>
      <c r="G1380" s="7" t="s">
        <v>43</v>
      </c>
      <c r="H1380" s="7" t="s">
        <v>41</v>
      </c>
      <c r="I1380" s="7" t="s">
        <v>2797</v>
      </c>
      <c r="J1380" s="7">
        <v>35.117220000000003</v>
      </c>
      <c r="K1380" s="7">
        <v>5.1333330000000004</v>
      </c>
      <c r="L1380" s="7">
        <v>1539</v>
      </c>
      <c r="M1380" s="7" t="s">
        <v>2798</v>
      </c>
      <c r="N1380" s="7"/>
      <c r="O1380" s="7">
        <v>2019</v>
      </c>
      <c r="P1380" s="7"/>
      <c r="Q1380" s="7" t="s">
        <v>549</v>
      </c>
      <c r="R1380" s="7">
        <v>365</v>
      </c>
      <c r="S1380" s="7">
        <v>25</v>
      </c>
      <c r="T1380" s="7" t="s">
        <v>601</v>
      </c>
      <c r="U1380" s="7" t="s">
        <v>584</v>
      </c>
      <c r="V1380" s="7" t="s">
        <v>2794</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2806</v>
      </c>
      <c r="AR1380" s="7" t="s">
        <v>2809</v>
      </c>
    </row>
    <row r="1381" spans="1:44" x14ac:dyDescent="0.2">
      <c r="A1381" s="7" t="s">
        <v>700</v>
      </c>
      <c r="B1381" s="7" t="s">
        <v>36</v>
      </c>
      <c r="C1381" s="7" t="s">
        <v>204</v>
      </c>
      <c r="D1381" s="7" t="s">
        <v>326</v>
      </c>
      <c r="E1381" s="7" t="s">
        <v>1059</v>
      </c>
      <c r="F1381" s="7"/>
      <c r="G1381" s="7" t="s">
        <v>43</v>
      </c>
      <c r="H1381" s="7" t="s">
        <v>41</v>
      </c>
      <c r="I1381" s="7" t="s">
        <v>2797</v>
      </c>
      <c r="J1381" s="7">
        <v>35.117220000000003</v>
      </c>
      <c r="K1381" s="7">
        <v>5.1333330000000004</v>
      </c>
      <c r="L1381" s="7">
        <v>1539</v>
      </c>
      <c r="M1381" s="7" t="s">
        <v>2798</v>
      </c>
      <c r="N1381" s="7"/>
      <c r="O1381" s="7">
        <v>2019</v>
      </c>
      <c r="P1381" s="7"/>
      <c r="Q1381" s="7" t="s">
        <v>549</v>
      </c>
      <c r="R1381" s="7">
        <v>365</v>
      </c>
      <c r="S1381" s="7">
        <v>25</v>
      </c>
      <c r="T1381" s="7" t="s">
        <v>601</v>
      </c>
      <c r="U1381" s="7" t="s">
        <v>584</v>
      </c>
      <c r="V1381" s="7" t="s">
        <v>2794</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2806</v>
      </c>
      <c r="AR1381" s="7" t="s">
        <v>2809</v>
      </c>
    </row>
    <row r="1382" spans="1:44" x14ac:dyDescent="0.2">
      <c r="A1382" s="7" t="s">
        <v>700</v>
      </c>
      <c r="B1382" s="7" t="s">
        <v>36</v>
      </c>
      <c r="C1382" s="7" t="s">
        <v>204</v>
      </c>
      <c r="D1382" s="7" t="s">
        <v>326</v>
      </c>
      <c r="E1382" s="7" t="s">
        <v>1059</v>
      </c>
      <c r="F1382" s="7"/>
      <c r="G1382" s="7" t="s">
        <v>43</v>
      </c>
      <c r="H1382" s="7" t="s">
        <v>41</v>
      </c>
      <c r="I1382" s="7" t="s">
        <v>2797</v>
      </c>
      <c r="J1382" s="7">
        <v>35.117220000000003</v>
      </c>
      <c r="K1382" s="7">
        <v>5.1333330000000004</v>
      </c>
      <c r="L1382" s="7">
        <v>1539</v>
      </c>
      <c r="M1382" s="7" t="s">
        <v>2798</v>
      </c>
      <c r="N1382" s="7"/>
      <c r="O1382" s="7">
        <v>2019</v>
      </c>
      <c r="P1382" s="7"/>
      <c r="Q1382" s="7" t="s">
        <v>549</v>
      </c>
      <c r="R1382" s="7">
        <v>365</v>
      </c>
      <c r="S1382" s="7">
        <v>25</v>
      </c>
      <c r="T1382" s="7" t="s">
        <v>601</v>
      </c>
      <c r="U1382" s="7" t="s">
        <v>584</v>
      </c>
      <c r="V1382" s="7" t="s">
        <v>2794</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2806</v>
      </c>
      <c r="AR1382" s="7" t="s">
        <v>2809</v>
      </c>
    </row>
    <row r="1383" spans="1:44" x14ac:dyDescent="0.2">
      <c r="A1383" s="7" t="s">
        <v>700</v>
      </c>
      <c r="B1383" s="7" t="s">
        <v>36</v>
      </c>
      <c r="C1383" s="7" t="s">
        <v>204</v>
      </c>
      <c r="D1383" s="7" t="s">
        <v>326</v>
      </c>
      <c r="E1383" s="7" t="s">
        <v>1059</v>
      </c>
      <c r="F1383" s="7"/>
      <c r="G1383" s="7" t="s">
        <v>43</v>
      </c>
      <c r="H1383" s="7" t="s">
        <v>41</v>
      </c>
      <c r="I1383" s="7" t="s">
        <v>2797</v>
      </c>
      <c r="J1383" s="7">
        <v>35.117220000000003</v>
      </c>
      <c r="K1383" s="7">
        <v>5.1333330000000004</v>
      </c>
      <c r="L1383" s="7">
        <v>1539</v>
      </c>
      <c r="M1383" s="7" t="s">
        <v>2798</v>
      </c>
      <c r="N1383" s="7"/>
      <c r="O1383" s="7">
        <v>2019</v>
      </c>
      <c r="P1383" s="7"/>
      <c r="Q1383" s="7" t="s">
        <v>549</v>
      </c>
      <c r="R1383" s="7">
        <v>365</v>
      </c>
      <c r="S1383" s="7">
        <v>25</v>
      </c>
      <c r="T1383" s="7" t="s">
        <v>601</v>
      </c>
      <c r="U1383" s="7" t="s">
        <v>584</v>
      </c>
      <c r="V1383" s="7" t="s">
        <v>2794</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2806</v>
      </c>
      <c r="AR1383" s="7" t="s">
        <v>2809</v>
      </c>
    </row>
    <row r="1384" spans="1:44" x14ac:dyDescent="0.2">
      <c r="A1384" s="7" t="s">
        <v>700</v>
      </c>
      <c r="B1384" s="7" t="s">
        <v>36</v>
      </c>
      <c r="C1384" s="7" t="s">
        <v>204</v>
      </c>
      <c r="D1384" s="7" t="s">
        <v>326</v>
      </c>
      <c r="E1384" s="7" t="s">
        <v>1059</v>
      </c>
      <c r="F1384" s="7"/>
      <c r="G1384" s="7" t="s">
        <v>43</v>
      </c>
      <c r="H1384" s="7" t="s">
        <v>41</v>
      </c>
      <c r="I1384" s="7" t="s">
        <v>2797</v>
      </c>
      <c r="J1384" s="7">
        <v>35.117220000000003</v>
      </c>
      <c r="K1384" s="7">
        <v>5.1333330000000004</v>
      </c>
      <c r="L1384" s="7">
        <v>1539</v>
      </c>
      <c r="M1384" s="7" t="s">
        <v>2798</v>
      </c>
      <c r="N1384" s="7"/>
      <c r="O1384" s="7">
        <v>2019</v>
      </c>
      <c r="P1384" s="7"/>
      <c r="Q1384" s="7" t="s">
        <v>549</v>
      </c>
      <c r="R1384" s="7">
        <v>365</v>
      </c>
      <c r="S1384" s="7">
        <v>25</v>
      </c>
      <c r="T1384" s="7" t="s">
        <v>601</v>
      </c>
      <c r="U1384" s="7" t="s">
        <v>584</v>
      </c>
      <c r="V1384" s="7" t="s">
        <v>2794</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2806</v>
      </c>
      <c r="AR1384" s="7" t="s">
        <v>2809</v>
      </c>
    </row>
    <row r="1385" spans="1:44" x14ac:dyDescent="0.2">
      <c r="A1385" s="7" t="s">
        <v>700</v>
      </c>
      <c r="B1385" s="7" t="s">
        <v>36</v>
      </c>
      <c r="C1385" s="7" t="s">
        <v>204</v>
      </c>
      <c r="D1385" s="7" t="s">
        <v>326</v>
      </c>
      <c r="E1385" s="7" t="s">
        <v>1059</v>
      </c>
      <c r="F1385" s="7"/>
      <c r="G1385" s="7" t="s">
        <v>43</v>
      </c>
      <c r="H1385" s="7" t="s">
        <v>41</v>
      </c>
      <c r="I1385" s="7" t="s">
        <v>2797</v>
      </c>
      <c r="J1385" s="7">
        <v>35.117220000000003</v>
      </c>
      <c r="K1385" s="7">
        <v>5.1333330000000004</v>
      </c>
      <c r="L1385" s="7">
        <v>1539</v>
      </c>
      <c r="M1385" s="7" t="s">
        <v>2798</v>
      </c>
      <c r="N1385" s="7"/>
      <c r="O1385" s="7">
        <v>2019</v>
      </c>
      <c r="P1385" s="7"/>
      <c r="Q1385" s="7" t="s">
        <v>549</v>
      </c>
      <c r="R1385" s="7">
        <v>365</v>
      </c>
      <c r="S1385" s="7">
        <v>25</v>
      </c>
      <c r="T1385" s="7" t="s">
        <v>601</v>
      </c>
      <c r="U1385" s="7" t="s">
        <v>584</v>
      </c>
      <c r="V1385" s="7" t="s">
        <v>2794</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2806</v>
      </c>
      <c r="AR1385" s="7" t="s">
        <v>2809</v>
      </c>
    </row>
    <row r="1386" spans="1:44" x14ac:dyDescent="0.2">
      <c r="A1386" s="7" t="s">
        <v>700</v>
      </c>
      <c r="B1386" s="7" t="s">
        <v>36</v>
      </c>
      <c r="C1386" s="7" t="s">
        <v>204</v>
      </c>
      <c r="D1386" s="7" t="s">
        <v>326</v>
      </c>
      <c r="E1386" s="7" t="s">
        <v>1059</v>
      </c>
      <c r="F1386" s="7"/>
      <c r="G1386" s="7" t="s">
        <v>43</v>
      </c>
      <c r="H1386" s="7" t="s">
        <v>41</v>
      </c>
      <c r="I1386" s="7" t="s">
        <v>2797</v>
      </c>
      <c r="J1386" s="7">
        <v>35.117220000000003</v>
      </c>
      <c r="K1386" s="7">
        <v>5.1333330000000004</v>
      </c>
      <c r="L1386" s="7">
        <v>1539</v>
      </c>
      <c r="M1386" s="7" t="s">
        <v>2798</v>
      </c>
      <c r="N1386" s="7"/>
      <c r="O1386" s="7">
        <v>2019</v>
      </c>
      <c r="P1386" s="7"/>
      <c r="Q1386" s="7" t="s">
        <v>549</v>
      </c>
      <c r="R1386" s="7">
        <v>365</v>
      </c>
      <c r="S1386" s="7">
        <v>25</v>
      </c>
      <c r="T1386" s="7" t="s">
        <v>601</v>
      </c>
      <c r="U1386" s="7" t="s">
        <v>584</v>
      </c>
      <c r="V1386" s="7" t="s">
        <v>2794</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2806</v>
      </c>
      <c r="AR1386" s="7" t="s">
        <v>2809</v>
      </c>
    </row>
    <row r="1387" spans="1:44" x14ac:dyDescent="0.2">
      <c r="A1387" s="7" t="s">
        <v>700</v>
      </c>
      <c r="B1387" s="7" t="s">
        <v>36</v>
      </c>
      <c r="C1387" s="7" t="s">
        <v>204</v>
      </c>
      <c r="D1387" s="7" t="s">
        <v>326</v>
      </c>
      <c r="E1387" s="7" t="s">
        <v>1059</v>
      </c>
      <c r="F1387" s="7"/>
      <c r="G1387" s="7" t="s">
        <v>43</v>
      </c>
      <c r="H1387" s="7" t="s">
        <v>41</v>
      </c>
      <c r="I1387" s="7" t="s">
        <v>2797</v>
      </c>
      <c r="J1387" s="7">
        <v>35.117220000000003</v>
      </c>
      <c r="K1387" s="7">
        <v>5.1333330000000004</v>
      </c>
      <c r="L1387" s="7">
        <v>1539</v>
      </c>
      <c r="M1387" s="7" t="s">
        <v>2798</v>
      </c>
      <c r="N1387" s="7"/>
      <c r="O1387" s="7">
        <v>2019</v>
      </c>
      <c r="P1387" s="7"/>
      <c r="Q1387" s="7" t="s">
        <v>549</v>
      </c>
      <c r="R1387" s="7">
        <v>365</v>
      </c>
      <c r="S1387" s="7">
        <v>25</v>
      </c>
      <c r="T1387" s="7" t="s">
        <v>601</v>
      </c>
      <c r="U1387" s="7" t="s">
        <v>584</v>
      </c>
      <c r="V1387" s="7" t="s">
        <v>2794</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2806</v>
      </c>
      <c r="AR1387" s="7" t="s">
        <v>2809</v>
      </c>
    </row>
    <row r="1388" spans="1:44" x14ac:dyDescent="0.2">
      <c r="A1388" s="7" t="s">
        <v>700</v>
      </c>
      <c r="B1388" s="7" t="s">
        <v>36</v>
      </c>
      <c r="C1388" s="7" t="s">
        <v>204</v>
      </c>
      <c r="D1388" s="7" t="s">
        <v>326</v>
      </c>
      <c r="E1388" s="7" t="s">
        <v>1059</v>
      </c>
      <c r="F1388" s="7"/>
      <c r="G1388" s="7" t="s">
        <v>43</v>
      </c>
      <c r="H1388" s="7" t="s">
        <v>41</v>
      </c>
      <c r="I1388" s="7" t="s">
        <v>2797</v>
      </c>
      <c r="J1388" s="7">
        <v>35.117220000000003</v>
      </c>
      <c r="K1388" s="7">
        <v>5.1333330000000004</v>
      </c>
      <c r="L1388" s="7">
        <v>1539</v>
      </c>
      <c r="M1388" s="7" t="s">
        <v>2798</v>
      </c>
      <c r="N1388" s="7"/>
      <c r="O1388" s="7">
        <v>2019</v>
      </c>
      <c r="P1388" s="7"/>
      <c r="Q1388" s="7" t="s">
        <v>549</v>
      </c>
      <c r="R1388" s="7">
        <v>365</v>
      </c>
      <c r="S1388" s="7">
        <v>25</v>
      </c>
      <c r="T1388" s="7" t="s">
        <v>601</v>
      </c>
      <c r="U1388" s="7" t="s">
        <v>584</v>
      </c>
      <c r="V1388" s="7" t="s">
        <v>2794</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2806</v>
      </c>
      <c r="AR1388" s="7" t="s">
        <v>2809</v>
      </c>
    </row>
    <row r="1389" spans="1:44" x14ac:dyDescent="0.2">
      <c r="A1389" s="7" t="s">
        <v>700</v>
      </c>
      <c r="B1389" s="7" t="s">
        <v>36</v>
      </c>
      <c r="C1389" s="7" t="s">
        <v>204</v>
      </c>
      <c r="D1389" s="7" t="s">
        <v>326</v>
      </c>
      <c r="E1389" s="7" t="s">
        <v>1059</v>
      </c>
      <c r="F1389" s="7"/>
      <c r="G1389" s="7" t="s">
        <v>43</v>
      </c>
      <c r="H1389" s="7" t="s">
        <v>41</v>
      </c>
      <c r="I1389" s="7" t="s">
        <v>2797</v>
      </c>
      <c r="J1389" s="7">
        <v>35.117220000000003</v>
      </c>
      <c r="K1389" s="7">
        <v>5.1333330000000004</v>
      </c>
      <c r="L1389" s="7">
        <v>1539</v>
      </c>
      <c r="M1389" s="7" t="s">
        <v>2798</v>
      </c>
      <c r="N1389" s="7"/>
      <c r="O1389" s="7">
        <v>2019</v>
      </c>
      <c r="P1389" s="7"/>
      <c r="Q1389" s="7" t="s">
        <v>549</v>
      </c>
      <c r="R1389" s="7">
        <v>365</v>
      </c>
      <c r="S1389" s="7">
        <v>25</v>
      </c>
      <c r="T1389" s="7" t="s">
        <v>601</v>
      </c>
      <c r="U1389" s="7" t="s">
        <v>584</v>
      </c>
      <c r="V1389" s="7" t="s">
        <v>2794</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2806</v>
      </c>
      <c r="AR1389" s="7" t="s">
        <v>2809</v>
      </c>
    </row>
    <row r="1390" spans="1:44" x14ac:dyDescent="0.2">
      <c r="A1390" s="7" t="s">
        <v>700</v>
      </c>
      <c r="B1390" s="7" t="s">
        <v>36</v>
      </c>
      <c r="C1390" s="7" t="s">
        <v>204</v>
      </c>
      <c r="D1390" s="7" t="s">
        <v>326</v>
      </c>
      <c r="E1390" s="7" t="s">
        <v>1059</v>
      </c>
      <c r="F1390" s="7"/>
      <c r="G1390" s="7" t="s">
        <v>43</v>
      </c>
      <c r="H1390" s="7" t="s">
        <v>41</v>
      </c>
      <c r="I1390" s="7" t="s">
        <v>2797</v>
      </c>
      <c r="J1390" s="7">
        <v>35.117220000000003</v>
      </c>
      <c r="K1390" s="7">
        <v>5.1333330000000004</v>
      </c>
      <c r="L1390" s="7">
        <v>1539</v>
      </c>
      <c r="M1390" s="7" t="s">
        <v>2798</v>
      </c>
      <c r="N1390" s="7"/>
      <c r="O1390" s="7">
        <v>2019</v>
      </c>
      <c r="P1390" s="7"/>
      <c r="Q1390" s="7" t="s">
        <v>549</v>
      </c>
      <c r="R1390" s="7">
        <v>365</v>
      </c>
      <c r="S1390" s="7">
        <v>25</v>
      </c>
      <c r="T1390" s="7" t="s">
        <v>601</v>
      </c>
      <c r="U1390" s="7" t="s">
        <v>584</v>
      </c>
      <c r="V1390" s="7" t="s">
        <v>2794</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2806</v>
      </c>
      <c r="AR1390" s="7" t="s">
        <v>2809</v>
      </c>
    </row>
    <row r="1391" spans="1:44" x14ac:dyDescent="0.2">
      <c r="A1391" s="7" t="s">
        <v>700</v>
      </c>
      <c r="B1391" s="7" t="s">
        <v>36</v>
      </c>
      <c r="C1391" s="7" t="s">
        <v>204</v>
      </c>
      <c r="D1391" s="7" t="s">
        <v>326</v>
      </c>
      <c r="E1391" s="7" t="s">
        <v>1059</v>
      </c>
      <c r="F1391" s="7"/>
      <c r="G1391" s="7" t="s">
        <v>43</v>
      </c>
      <c r="H1391" s="7" t="s">
        <v>41</v>
      </c>
      <c r="I1391" s="7" t="s">
        <v>2797</v>
      </c>
      <c r="J1391" s="7">
        <v>35.117220000000003</v>
      </c>
      <c r="K1391" s="7">
        <v>5.1333330000000004</v>
      </c>
      <c r="L1391" s="7">
        <v>1539</v>
      </c>
      <c r="M1391" s="7" t="s">
        <v>2798</v>
      </c>
      <c r="N1391" s="7"/>
      <c r="O1391" s="7">
        <v>2019</v>
      </c>
      <c r="P1391" s="7"/>
      <c r="Q1391" s="7" t="s">
        <v>549</v>
      </c>
      <c r="R1391" s="7">
        <v>365</v>
      </c>
      <c r="S1391" s="7">
        <v>25</v>
      </c>
      <c r="T1391" s="7" t="s">
        <v>601</v>
      </c>
      <c r="U1391" s="7" t="s">
        <v>584</v>
      </c>
      <c r="V1391" s="7" t="s">
        <v>2794</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2806</v>
      </c>
      <c r="AR1391" s="7" t="s">
        <v>2809</v>
      </c>
    </row>
    <row r="1392" spans="1:44" x14ac:dyDescent="0.2">
      <c r="A1392" s="7" t="s">
        <v>700</v>
      </c>
      <c r="B1392" s="7" t="s">
        <v>36</v>
      </c>
      <c r="C1392" s="7" t="s">
        <v>204</v>
      </c>
      <c r="D1392" s="7" t="s">
        <v>326</v>
      </c>
      <c r="E1392" s="7" t="s">
        <v>1059</v>
      </c>
      <c r="F1392" s="7"/>
      <c r="G1392" s="7" t="s">
        <v>43</v>
      </c>
      <c r="H1392" s="7" t="s">
        <v>41</v>
      </c>
      <c r="I1392" s="7" t="s">
        <v>2797</v>
      </c>
      <c r="J1392" s="7">
        <v>35.117220000000003</v>
      </c>
      <c r="K1392" s="7">
        <v>5.1333330000000004</v>
      </c>
      <c r="L1392" s="7">
        <v>1539</v>
      </c>
      <c r="M1392" s="7" t="s">
        <v>2798</v>
      </c>
      <c r="N1392" s="7"/>
      <c r="O1392" s="7">
        <v>2019</v>
      </c>
      <c r="P1392" s="7"/>
      <c r="Q1392" s="7" t="s">
        <v>549</v>
      </c>
      <c r="R1392" s="7">
        <v>365</v>
      </c>
      <c r="S1392" s="7">
        <v>25</v>
      </c>
      <c r="T1392" s="7" t="s">
        <v>601</v>
      </c>
      <c r="U1392" s="7" t="s">
        <v>584</v>
      </c>
      <c r="V1392" s="7" t="s">
        <v>2794</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2806</v>
      </c>
      <c r="AR1392" s="7" t="s">
        <v>2809</v>
      </c>
    </row>
    <row r="1393" spans="1:44" x14ac:dyDescent="0.2">
      <c r="A1393" s="7" t="s">
        <v>700</v>
      </c>
      <c r="B1393" s="7" t="s">
        <v>36</v>
      </c>
      <c r="C1393" s="7" t="s">
        <v>204</v>
      </c>
      <c r="D1393" s="7" t="s">
        <v>326</v>
      </c>
      <c r="E1393" s="7" t="s">
        <v>1059</v>
      </c>
      <c r="F1393" s="7"/>
      <c r="G1393" s="7" t="s">
        <v>43</v>
      </c>
      <c r="H1393" s="7" t="s">
        <v>41</v>
      </c>
      <c r="I1393" s="7" t="s">
        <v>2797</v>
      </c>
      <c r="J1393" s="7">
        <v>35.117220000000003</v>
      </c>
      <c r="K1393" s="7">
        <v>5.1333330000000004</v>
      </c>
      <c r="L1393" s="7">
        <v>1539</v>
      </c>
      <c r="M1393" s="7" t="s">
        <v>2798</v>
      </c>
      <c r="N1393" s="7"/>
      <c r="O1393" s="7">
        <v>2019</v>
      </c>
      <c r="P1393" s="7"/>
      <c r="Q1393" s="7" t="s">
        <v>549</v>
      </c>
      <c r="R1393" s="7">
        <v>365</v>
      </c>
      <c r="S1393" s="7">
        <v>25</v>
      </c>
      <c r="T1393" s="7" t="s">
        <v>601</v>
      </c>
      <c r="U1393" s="7" t="s">
        <v>584</v>
      </c>
      <c r="V1393" s="7" t="s">
        <v>2794</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2806</v>
      </c>
      <c r="AR1393" s="7" t="s">
        <v>2809</v>
      </c>
    </row>
    <row r="1394" spans="1:44" x14ac:dyDescent="0.2">
      <c r="A1394" s="7" t="s">
        <v>700</v>
      </c>
      <c r="B1394" s="7" t="s">
        <v>36</v>
      </c>
      <c r="C1394" s="7" t="s">
        <v>204</v>
      </c>
      <c r="D1394" s="7" t="s">
        <v>326</v>
      </c>
      <c r="E1394" s="7" t="s">
        <v>1059</v>
      </c>
      <c r="F1394" s="7"/>
      <c r="G1394" s="7" t="s">
        <v>43</v>
      </c>
      <c r="H1394" s="7" t="s">
        <v>41</v>
      </c>
      <c r="I1394" s="7" t="s">
        <v>2797</v>
      </c>
      <c r="J1394" s="7">
        <v>35.117220000000003</v>
      </c>
      <c r="K1394" s="7">
        <v>5.1333330000000004</v>
      </c>
      <c r="L1394" s="7">
        <v>1539</v>
      </c>
      <c r="M1394" s="7" t="s">
        <v>2798</v>
      </c>
      <c r="N1394" s="7"/>
      <c r="O1394" s="7">
        <v>2019</v>
      </c>
      <c r="P1394" s="7"/>
      <c r="Q1394" s="7" t="s">
        <v>549</v>
      </c>
      <c r="R1394" s="7">
        <v>365</v>
      </c>
      <c r="S1394" s="7">
        <v>25</v>
      </c>
      <c r="T1394" s="7" t="s">
        <v>601</v>
      </c>
      <c r="U1394" s="7" t="s">
        <v>584</v>
      </c>
      <c r="V1394" s="7" t="s">
        <v>2794</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2806</v>
      </c>
      <c r="AR1394" s="7" t="s">
        <v>2809</v>
      </c>
    </row>
    <row r="1395" spans="1:44" x14ac:dyDescent="0.2">
      <c r="A1395" s="7" t="s">
        <v>700</v>
      </c>
      <c r="B1395" s="7" t="s">
        <v>36</v>
      </c>
      <c r="C1395" s="7" t="s">
        <v>204</v>
      </c>
      <c r="D1395" s="7" t="s">
        <v>326</v>
      </c>
      <c r="E1395" s="7" t="s">
        <v>1059</v>
      </c>
      <c r="F1395" s="7"/>
      <c r="G1395" s="7" t="s">
        <v>43</v>
      </c>
      <c r="H1395" s="7" t="s">
        <v>41</v>
      </c>
      <c r="I1395" s="7" t="s">
        <v>2797</v>
      </c>
      <c r="J1395" s="7">
        <v>35.117220000000003</v>
      </c>
      <c r="K1395" s="7">
        <v>5.1333330000000004</v>
      </c>
      <c r="L1395" s="7">
        <v>1539</v>
      </c>
      <c r="M1395" s="7" t="s">
        <v>2798</v>
      </c>
      <c r="N1395" s="7"/>
      <c r="O1395" s="7">
        <v>2019</v>
      </c>
      <c r="P1395" s="7"/>
      <c r="Q1395" s="7" t="s">
        <v>549</v>
      </c>
      <c r="R1395" s="7">
        <v>365</v>
      </c>
      <c r="S1395" s="7">
        <v>25</v>
      </c>
      <c r="T1395" s="7" t="s">
        <v>601</v>
      </c>
      <c r="U1395" s="7" t="s">
        <v>584</v>
      </c>
      <c r="V1395" s="7" t="s">
        <v>2794</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2806</v>
      </c>
      <c r="AR1395" s="7" t="s">
        <v>2809</v>
      </c>
    </row>
    <row r="1396" spans="1:44" x14ac:dyDescent="0.2">
      <c r="A1396" s="7" t="s">
        <v>700</v>
      </c>
      <c r="B1396" s="7" t="s">
        <v>36</v>
      </c>
      <c r="C1396" s="7" t="s">
        <v>204</v>
      </c>
      <c r="D1396" s="7" t="s">
        <v>326</v>
      </c>
      <c r="E1396" s="7" t="s">
        <v>1059</v>
      </c>
      <c r="F1396" s="7"/>
      <c r="G1396" s="7" t="s">
        <v>43</v>
      </c>
      <c r="H1396" s="7" t="s">
        <v>41</v>
      </c>
      <c r="I1396" s="7" t="s">
        <v>2797</v>
      </c>
      <c r="J1396" s="7">
        <v>35.117220000000003</v>
      </c>
      <c r="K1396" s="7">
        <v>5.1333330000000004</v>
      </c>
      <c r="L1396" s="7">
        <v>1539</v>
      </c>
      <c r="M1396" s="7" t="s">
        <v>2798</v>
      </c>
      <c r="N1396" s="7"/>
      <c r="O1396" s="7">
        <v>2019</v>
      </c>
      <c r="P1396" s="7"/>
      <c r="Q1396" s="7" t="s">
        <v>549</v>
      </c>
      <c r="R1396" s="7">
        <v>365</v>
      </c>
      <c r="S1396" s="7">
        <v>25</v>
      </c>
      <c r="T1396" s="7" t="s">
        <v>601</v>
      </c>
      <c r="U1396" s="7" t="s">
        <v>584</v>
      </c>
      <c r="V1396" s="7" t="s">
        <v>2794</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2806</v>
      </c>
      <c r="AR1396" s="7" t="s">
        <v>2809</v>
      </c>
    </row>
    <row r="1397" spans="1:44" x14ac:dyDescent="0.2">
      <c r="A1397" s="7" t="s">
        <v>700</v>
      </c>
      <c r="B1397" s="7" t="s">
        <v>36</v>
      </c>
      <c r="C1397" s="7" t="s">
        <v>204</v>
      </c>
      <c r="D1397" s="7" t="s">
        <v>326</v>
      </c>
      <c r="E1397" s="7" t="s">
        <v>1059</v>
      </c>
      <c r="F1397" s="7"/>
      <c r="G1397" s="7" t="s">
        <v>43</v>
      </c>
      <c r="H1397" s="7" t="s">
        <v>41</v>
      </c>
      <c r="I1397" s="7" t="s">
        <v>2797</v>
      </c>
      <c r="J1397" s="7">
        <v>35.117220000000003</v>
      </c>
      <c r="K1397" s="7">
        <v>5.1333330000000004</v>
      </c>
      <c r="L1397" s="7">
        <v>1539</v>
      </c>
      <c r="M1397" s="7" t="s">
        <v>2798</v>
      </c>
      <c r="N1397" s="7"/>
      <c r="O1397" s="7">
        <v>2019</v>
      </c>
      <c r="P1397" s="7"/>
      <c r="Q1397" s="7" t="s">
        <v>549</v>
      </c>
      <c r="R1397" s="7">
        <v>365</v>
      </c>
      <c r="S1397" s="7">
        <v>25</v>
      </c>
      <c r="T1397" s="7" t="s">
        <v>601</v>
      </c>
      <c r="U1397" s="7" t="s">
        <v>584</v>
      </c>
      <c r="V1397" s="7" t="s">
        <v>2794</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2806</v>
      </c>
      <c r="AR1397" s="7" t="s">
        <v>2809</v>
      </c>
    </row>
    <row r="1398" spans="1:44" x14ac:dyDescent="0.2">
      <c r="A1398" s="7" t="s">
        <v>700</v>
      </c>
      <c r="B1398" s="7" t="s">
        <v>36</v>
      </c>
      <c r="C1398" s="7" t="s">
        <v>204</v>
      </c>
      <c r="D1398" s="7" t="s">
        <v>326</v>
      </c>
      <c r="E1398" s="7" t="s">
        <v>1059</v>
      </c>
      <c r="F1398" s="7"/>
      <c r="G1398" s="7" t="s">
        <v>43</v>
      </c>
      <c r="H1398" s="7" t="s">
        <v>41</v>
      </c>
      <c r="I1398" s="7" t="s">
        <v>2797</v>
      </c>
      <c r="J1398" s="7">
        <v>35.117220000000003</v>
      </c>
      <c r="K1398" s="7">
        <v>5.1333330000000004</v>
      </c>
      <c r="L1398" s="7">
        <v>1539</v>
      </c>
      <c r="M1398" s="7" t="s">
        <v>2798</v>
      </c>
      <c r="N1398" s="7"/>
      <c r="O1398" s="7">
        <v>2019</v>
      </c>
      <c r="P1398" s="7"/>
      <c r="Q1398" s="7" t="s">
        <v>549</v>
      </c>
      <c r="R1398" s="7">
        <v>365</v>
      </c>
      <c r="S1398" s="7">
        <v>25</v>
      </c>
      <c r="T1398" s="7" t="s">
        <v>601</v>
      </c>
      <c r="U1398" s="7" t="s">
        <v>584</v>
      </c>
      <c r="V1398" s="7" t="s">
        <v>2794</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2806</v>
      </c>
      <c r="AR1398" s="7" t="s">
        <v>2809</v>
      </c>
    </row>
    <row r="1399" spans="1:44" x14ac:dyDescent="0.2">
      <c r="A1399" s="7" t="s">
        <v>700</v>
      </c>
      <c r="B1399" s="7" t="s">
        <v>36</v>
      </c>
      <c r="C1399" s="7" t="s">
        <v>204</v>
      </c>
      <c r="D1399" s="7" t="s">
        <v>326</v>
      </c>
      <c r="E1399" s="7" t="s">
        <v>1059</v>
      </c>
      <c r="F1399" s="7"/>
      <c r="G1399" s="7" t="s">
        <v>43</v>
      </c>
      <c r="H1399" s="7" t="s">
        <v>41</v>
      </c>
      <c r="I1399" s="7" t="s">
        <v>2797</v>
      </c>
      <c r="J1399" s="7">
        <v>35.117220000000003</v>
      </c>
      <c r="K1399" s="7">
        <v>5.1333330000000004</v>
      </c>
      <c r="L1399" s="7">
        <v>1539</v>
      </c>
      <c r="M1399" s="7" t="s">
        <v>2798</v>
      </c>
      <c r="N1399" s="7"/>
      <c r="O1399" s="7">
        <v>2019</v>
      </c>
      <c r="P1399" s="7"/>
      <c r="Q1399" s="7" t="s">
        <v>549</v>
      </c>
      <c r="R1399" s="7">
        <v>365</v>
      </c>
      <c r="S1399" s="7">
        <v>25</v>
      </c>
      <c r="T1399" s="7" t="s">
        <v>601</v>
      </c>
      <c r="U1399" s="7" t="s">
        <v>584</v>
      </c>
      <c r="V1399" s="7" t="s">
        <v>2794</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2806</v>
      </c>
      <c r="AR1399" s="7" t="s">
        <v>2809</v>
      </c>
    </row>
    <row r="1400" spans="1:44" x14ac:dyDescent="0.2">
      <c r="A1400" s="7" t="s">
        <v>700</v>
      </c>
      <c r="B1400" s="7" t="s">
        <v>36</v>
      </c>
      <c r="C1400" s="7" t="s">
        <v>204</v>
      </c>
      <c r="D1400" s="7" t="s">
        <v>326</v>
      </c>
      <c r="E1400" s="7" t="s">
        <v>1059</v>
      </c>
      <c r="F1400" s="7"/>
      <c r="G1400" s="7" t="s">
        <v>43</v>
      </c>
      <c r="H1400" s="7" t="s">
        <v>41</v>
      </c>
      <c r="I1400" s="7" t="s">
        <v>2797</v>
      </c>
      <c r="J1400" s="7">
        <v>35.117220000000003</v>
      </c>
      <c r="K1400" s="7">
        <v>5.1333330000000004</v>
      </c>
      <c r="L1400" s="7">
        <v>1539</v>
      </c>
      <c r="M1400" s="7" t="s">
        <v>2798</v>
      </c>
      <c r="N1400" s="7"/>
      <c r="O1400" s="7">
        <v>2019</v>
      </c>
      <c r="P1400" s="7"/>
      <c r="Q1400" s="7" t="s">
        <v>549</v>
      </c>
      <c r="R1400" s="7">
        <v>365</v>
      </c>
      <c r="S1400" s="7">
        <v>25</v>
      </c>
      <c r="T1400" s="7" t="s">
        <v>601</v>
      </c>
      <c r="U1400" s="7" t="s">
        <v>584</v>
      </c>
      <c r="V1400" s="7" t="s">
        <v>2794</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2806</v>
      </c>
      <c r="AR1400" s="7" t="s">
        <v>2809</v>
      </c>
    </row>
    <row r="1401" spans="1:44" x14ac:dyDescent="0.2">
      <c r="A1401" s="7" t="s">
        <v>700</v>
      </c>
      <c r="B1401" s="7" t="s">
        <v>36</v>
      </c>
      <c r="C1401" s="7" t="s">
        <v>204</v>
      </c>
      <c r="D1401" s="7" t="s">
        <v>326</v>
      </c>
      <c r="E1401" s="7" t="s">
        <v>1059</v>
      </c>
      <c r="F1401" s="7"/>
      <c r="G1401" s="7" t="s">
        <v>43</v>
      </c>
      <c r="H1401" s="7" t="s">
        <v>41</v>
      </c>
      <c r="I1401" s="7" t="s">
        <v>2797</v>
      </c>
      <c r="J1401" s="7">
        <v>35.117220000000003</v>
      </c>
      <c r="K1401" s="7">
        <v>5.1333330000000004</v>
      </c>
      <c r="L1401" s="7">
        <v>1539</v>
      </c>
      <c r="M1401" s="7" t="s">
        <v>2798</v>
      </c>
      <c r="N1401" s="7"/>
      <c r="O1401" s="7">
        <v>2019</v>
      </c>
      <c r="P1401" s="7"/>
      <c r="Q1401" s="7" t="s">
        <v>549</v>
      </c>
      <c r="R1401" s="7">
        <v>365</v>
      </c>
      <c r="S1401" s="7">
        <v>25</v>
      </c>
      <c r="T1401" s="7" t="s">
        <v>601</v>
      </c>
      <c r="U1401" s="7" t="s">
        <v>584</v>
      </c>
      <c r="V1401" s="7" t="s">
        <v>2794</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2806</v>
      </c>
      <c r="AR1401" s="7" t="s">
        <v>2809</v>
      </c>
    </row>
    <row r="1402" spans="1:44" x14ac:dyDescent="0.2">
      <c r="A1402" s="7" t="s">
        <v>700</v>
      </c>
      <c r="B1402" s="7" t="s">
        <v>36</v>
      </c>
      <c r="C1402" s="7" t="s">
        <v>204</v>
      </c>
      <c r="D1402" s="7" t="s">
        <v>326</v>
      </c>
      <c r="E1402" s="7" t="s">
        <v>1059</v>
      </c>
      <c r="F1402" s="7"/>
      <c r="G1402" s="7" t="s">
        <v>43</v>
      </c>
      <c r="H1402" s="7" t="s">
        <v>41</v>
      </c>
      <c r="I1402" s="7" t="s">
        <v>2797</v>
      </c>
      <c r="J1402" s="7">
        <v>35.117220000000003</v>
      </c>
      <c r="K1402" s="7">
        <v>5.1333330000000004</v>
      </c>
      <c r="L1402" s="7">
        <v>1539</v>
      </c>
      <c r="M1402" s="7" t="s">
        <v>2798</v>
      </c>
      <c r="N1402" s="7"/>
      <c r="O1402" s="7">
        <v>2019</v>
      </c>
      <c r="P1402" s="7"/>
      <c r="Q1402" s="7" t="s">
        <v>549</v>
      </c>
      <c r="R1402" s="7">
        <v>365</v>
      </c>
      <c r="S1402" s="7">
        <v>25</v>
      </c>
      <c r="T1402" s="7" t="s">
        <v>601</v>
      </c>
      <c r="U1402" s="7" t="s">
        <v>584</v>
      </c>
      <c r="V1402" s="7" t="s">
        <v>2794</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2806</v>
      </c>
      <c r="AR1402" s="7" t="s">
        <v>2809</v>
      </c>
    </row>
    <row r="1403" spans="1:44" x14ac:dyDescent="0.2">
      <c r="A1403" s="7" t="s">
        <v>700</v>
      </c>
      <c r="B1403" s="7" t="s">
        <v>36</v>
      </c>
      <c r="C1403" s="7" t="s">
        <v>204</v>
      </c>
      <c r="D1403" s="7" t="s">
        <v>326</v>
      </c>
      <c r="E1403" s="7" t="s">
        <v>1059</v>
      </c>
      <c r="F1403" s="7"/>
      <c r="G1403" s="7" t="s">
        <v>43</v>
      </c>
      <c r="H1403" s="7" t="s">
        <v>41</v>
      </c>
      <c r="I1403" s="7" t="s">
        <v>2797</v>
      </c>
      <c r="J1403" s="7">
        <v>35.117220000000003</v>
      </c>
      <c r="K1403" s="7">
        <v>5.1333330000000004</v>
      </c>
      <c r="L1403" s="7">
        <v>1539</v>
      </c>
      <c r="M1403" s="7" t="s">
        <v>2798</v>
      </c>
      <c r="N1403" s="7"/>
      <c r="O1403" s="7">
        <v>2019</v>
      </c>
      <c r="P1403" s="7"/>
      <c r="Q1403" s="7" t="s">
        <v>549</v>
      </c>
      <c r="R1403" s="7">
        <v>365</v>
      </c>
      <c r="S1403" s="7">
        <v>25</v>
      </c>
      <c r="T1403" s="7" t="s">
        <v>601</v>
      </c>
      <c r="U1403" s="7" t="s">
        <v>584</v>
      </c>
      <c r="V1403" s="7" t="s">
        <v>2794</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2806</v>
      </c>
      <c r="AR1403" s="7" t="s">
        <v>2809</v>
      </c>
    </row>
    <row r="1404" spans="1:44" x14ac:dyDescent="0.2">
      <c r="A1404" s="7" t="s">
        <v>700</v>
      </c>
      <c r="B1404" s="7" t="s">
        <v>36</v>
      </c>
      <c r="C1404" s="7" t="s">
        <v>204</v>
      </c>
      <c r="D1404" s="7" t="s">
        <v>326</v>
      </c>
      <c r="E1404" s="7" t="s">
        <v>1059</v>
      </c>
      <c r="F1404" s="7"/>
      <c r="G1404" s="7" t="s">
        <v>43</v>
      </c>
      <c r="H1404" s="7" t="s">
        <v>41</v>
      </c>
      <c r="I1404" s="7" t="s">
        <v>2797</v>
      </c>
      <c r="J1404" s="7">
        <v>35.117220000000003</v>
      </c>
      <c r="K1404" s="7">
        <v>5.1333330000000004</v>
      </c>
      <c r="L1404" s="7">
        <v>1539</v>
      </c>
      <c r="M1404" s="7" t="s">
        <v>2798</v>
      </c>
      <c r="N1404" s="7"/>
      <c r="O1404" s="7">
        <v>2019</v>
      </c>
      <c r="P1404" s="7"/>
      <c r="Q1404" s="7" t="s">
        <v>549</v>
      </c>
      <c r="R1404" s="7">
        <v>365</v>
      </c>
      <c r="S1404" s="7">
        <v>25</v>
      </c>
      <c r="T1404" s="7" t="s">
        <v>601</v>
      </c>
      <c r="U1404" s="7" t="s">
        <v>584</v>
      </c>
      <c r="V1404" s="7" t="s">
        <v>2794</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2806</v>
      </c>
      <c r="AR1404" s="7" t="s">
        <v>2809</v>
      </c>
    </row>
    <row r="1405" spans="1:44" x14ac:dyDescent="0.2">
      <c r="A1405" s="7" t="s">
        <v>700</v>
      </c>
      <c r="B1405" s="7" t="s">
        <v>36</v>
      </c>
      <c r="C1405" s="7" t="s">
        <v>204</v>
      </c>
      <c r="D1405" s="7" t="s">
        <v>326</v>
      </c>
      <c r="E1405" s="7" t="s">
        <v>1059</v>
      </c>
      <c r="F1405" s="7"/>
      <c r="G1405" s="7" t="s">
        <v>43</v>
      </c>
      <c r="H1405" s="7" t="s">
        <v>41</v>
      </c>
      <c r="I1405" s="7" t="s">
        <v>2797</v>
      </c>
      <c r="J1405" s="7">
        <v>35.117220000000003</v>
      </c>
      <c r="K1405" s="7">
        <v>5.1333330000000004</v>
      </c>
      <c r="L1405" s="7">
        <v>1539</v>
      </c>
      <c r="M1405" s="7" t="s">
        <v>2798</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2807</v>
      </c>
      <c r="AR1405" s="7" t="s">
        <v>2810</v>
      </c>
    </row>
    <row r="1406" spans="1:44" x14ac:dyDescent="0.2">
      <c r="A1406" s="7" t="s">
        <v>700</v>
      </c>
      <c r="B1406" s="7" t="s">
        <v>36</v>
      </c>
      <c r="C1406" s="7" t="s">
        <v>204</v>
      </c>
      <c r="D1406" s="7" t="s">
        <v>326</v>
      </c>
      <c r="E1406" s="7" t="s">
        <v>1059</v>
      </c>
      <c r="F1406" s="7"/>
      <c r="G1406" s="7" t="s">
        <v>43</v>
      </c>
      <c r="H1406" s="7" t="s">
        <v>41</v>
      </c>
      <c r="I1406" s="7" t="s">
        <v>2797</v>
      </c>
      <c r="J1406" s="7">
        <v>35.117220000000003</v>
      </c>
      <c r="K1406" s="7">
        <v>5.1333330000000004</v>
      </c>
      <c r="L1406" s="7">
        <v>1539</v>
      </c>
      <c r="M1406" s="7" t="s">
        <v>2798</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2807</v>
      </c>
      <c r="AR1406" s="7" t="s">
        <v>2810</v>
      </c>
    </row>
    <row r="1407" spans="1:44" x14ac:dyDescent="0.2">
      <c r="A1407" s="7" t="s">
        <v>700</v>
      </c>
      <c r="B1407" s="7" t="s">
        <v>36</v>
      </c>
      <c r="C1407" s="7" t="s">
        <v>204</v>
      </c>
      <c r="D1407" s="7" t="s">
        <v>326</v>
      </c>
      <c r="E1407" s="7" t="s">
        <v>1059</v>
      </c>
      <c r="F1407" s="7"/>
      <c r="G1407" s="7" t="s">
        <v>43</v>
      </c>
      <c r="H1407" s="7" t="s">
        <v>41</v>
      </c>
      <c r="I1407" s="7" t="s">
        <v>2797</v>
      </c>
      <c r="J1407" s="7">
        <v>35.117220000000003</v>
      </c>
      <c r="K1407" s="7">
        <v>5.1333330000000004</v>
      </c>
      <c r="L1407" s="7">
        <v>1539</v>
      </c>
      <c r="M1407" s="7" t="s">
        <v>2798</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2807</v>
      </c>
      <c r="AR1407" s="7" t="s">
        <v>2810</v>
      </c>
    </row>
    <row r="1408" spans="1:44" x14ac:dyDescent="0.2">
      <c r="A1408" s="7" t="s">
        <v>700</v>
      </c>
      <c r="B1408" s="7" t="s">
        <v>36</v>
      </c>
      <c r="C1408" s="7" t="s">
        <v>204</v>
      </c>
      <c r="D1408" s="7" t="s">
        <v>326</v>
      </c>
      <c r="E1408" s="7" t="s">
        <v>1059</v>
      </c>
      <c r="F1408" s="7"/>
      <c r="G1408" s="7" t="s">
        <v>43</v>
      </c>
      <c r="H1408" s="7" t="s">
        <v>41</v>
      </c>
      <c r="I1408" s="7" t="s">
        <v>2797</v>
      </c>
      <c r="J1408" s="7">
        <v>35.117220000000003</v>
      </c>
      <c r="K1408" s="7">
        <v>5.1333330000000004</v>
      </c>
      <c r="L1408" s="7">
        <v>1539</v>
      </c>
      <c r="M1408" s="7" t="s">
        <v>2798</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2807</v>
      </c>
      <c r="AR1408" s="7" t="s">
        <v>2810</v>
      </c>
    </row>
    <row r="1409" spans="1:44" x14ac:dyDescent="0.2">
      <c r="A1409" s="7" t="s">
        <v>700</v>
      </c>
      <c r="B1409" s="7" t="s">
        <v>36</v>
      </c>
      <c r="C1409" s="7" t="s">
        <v>204</v>
      </c>
      <c r="D1409" s="7" t="s">
        <v>326</v>
      </c>
      <c r="E1409" s="7" t="s">
        <v>1059</v>
      </c>
      <c r="F1409" s="7"/>
      <c r="G1409" s="7" t="s">
        <v>43</v>
      </c>
      <c r="H1409" s="7" t="s">
        <v>41</v>
      </c>
      <c r="I1409" s="7" t="s">
        <v>2797</v>
      </c>
      <c r="J1409" s="7">
        <v>35.117220000000003</v>
      </c>
      <c r="K1409" s="7">
        <v>5.1333330000000004</v>
      </c>
      <c r="L1409" s="7">
        <v>1539</v>
      </c>
      <c r="M1409" s="7" t="s">
        <v>2798</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2807</v>
      </c>
      <c r="AR1409" s="7" t="s">
        <v>2810</v>
      </c>
    </row>
    <row r="1410" spans="1:44" x14ac:dyDescent="0.2">
      <c r="A1410" s="7" t="s">
        <v>700</v>
      </c>
      <c r="B1410" s="7" t="s">
        <v>36</v>
      </c>
      <c r="C1410" s="7" t="s">
        <v>204</v>
      </c>
      <c r="D1410" s="7" t="s">
        <v>326</v>
      </c>
      <c r="E1410" s="7" t="s">
        <v>1059</v>
      </c>
      <c r="F1410" s="7"/>
      <c r="G1410" s="7" t="s">
        <v>43</v>
      </c>
      <c r="H1410" s="7" t="s">
        <v>41</v>
      </c>
      <c r="I1410" s="7" t="s">
        <v>2797</v>
      </c>
      <c r="J1410" s="7">
        <v>35.117220000000003</v>
      </c>
      <c r="K1410" s="7">
        <v>5.1333330000000004</v>
      </c>
      <c r="L1410" s="7">
        <v>1539</v>
      </c>
      <c r="M1410" s="7" t="s">
        <v>2798</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2807</v>
      </c>
      <c r="AR1410" s="7" t="s">
        <v>2810</v>
      </c>
    </row>
    <row r="1411" spans="1:44" x14ac:dyDescent="0.2">
      <c r="A1411" s="7" t="s">
        <v>700</v>
      </c>
      <c r="B1411" s="7" t="s">
        <v>36</v>
      </c>
      <c r="C1411" s="7" t="s">
        <v>204</v>
      </c>
      <c r="D1411" s="7" t="s">
        <v>326</v>
      </c>
      <c r="E1411" s="7" t="s">
        <v>1059</v>
      </c>
      <c r="F1411" s="7"/>
      <c r="G1411" s="7" t="s">
        <v>43</v>
      </c>
      <c r="H1411" s="7" t="s">
        <v>41</v>
      </c>
      <c r="I1411" s="7" t="s">
        <v>2797</v>
      </c>
      <c r="J1411" s="7">
        <v>35.117220000000003</v>
      </c>
      <c r="K1411" s="7">
        <v>5.1333330000000004</v>
      </c>
      <c r="L1411" s="7">
        <v>1539</v>
      </c>
      <c r="M1411" s="7" t="s">
        <v>2798</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2807</v>
      </c>
      <c r="AR1411" s="7" t="s">
        <v>2810</v>
      </c>
    </row>
    <row r="1412" spans="1:44" x14ac:dyDescent="0.2">
      <c r="A1412" s="7" t="s">
        <v>700</v>
      </c>
      <c r="B1412" s="7" t="s">
        <v>36</v>
      </c>
      <c r="C1412" s="7" t="s">
        <v>204</v>
      </c>
      <c r="D1412" s="7" t="s">
        <v>326</v>
      </c>
      <c r="E1412" s="7" t="s">
        <v>1059</v>
      </c>
      <c r="F1412" s="7"/>
      <c r="G1412" s="7" t="s">
        <v>43</v>
      </c>
      <c r="H1412" s="7" t="s">
        <v>41</v>
      </c>
      <c r="I1412" s="7" t="s">
        <v>2797</v>
      </c>
      <c r="J1412" s="7">
        <v>35.117220000000003</v>
      </c>
      <c r="K1412" s="7">
        <v>5.1333330000000004</v>
      </c>
      <c r="L1412" s="7">
        <v>1539</v>
      </c>
      <c r="M1412" s="7" t="s">
        <v>2798</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2807</v>
      </c>
      <c r="AR1412" s="7" t="s">
        <v>2810</v>
      </c>
    </row>
    <row r="1413" spans="1:44" x14ac:dyDescent="0.2">
      <c r="A1413" s="7" t="s">
        <v>700</v>
      </c>
      <c r="B1413" s="7" t="s">
        <v>36</v>
      </c>
      <c r="C1413" s="7" t="s">
        <v>204</v>
      </c>
      <c r="D1413" s="7" t="s">
        <v>326</v>
      </c>
      <c r="E1413" s="7" t="s">
        <v>1059</v>
      </c>
      <c r="F1413" s="7"/>
      <c r="G1413" s="7" t="s">
        <v>43</v>
      </c>
      <c r="H1413" s="7" t="s">
        <v>41</v>
      </c>
      <c r="I1413" s="7" t="s">
        <v>2797</v>
      </c>
      <c r="J1413" s="7">
        <v>35.117220000000003</v>
      </c>
      <c r="K1413" s="7">
        <v>5.1333330000000004</v>
      </c>
      <c r="L1413" s="7">
        <v>1539</v>
      </c>
      <c r="M1413" s="7" t="s">
        <v>2798</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2807</v>
      </c>
      <c r="AR1413" s="7" t="s">
        <v>2810</v>
      </c>
    </row>
    <row r="1414" spans="1:44" x14ac:dyDescent="0.2">
      <c r="A1414" s="7" t="s">
        <v>700</v>
      </c>
      <c r="B1414" s="7" t="s">
        <v>36</v>
      </c>
      <c r="C1414" s="7" t="s">
        <v>204</v>
      </c>
      <c r="D1414" s="7" t="s">
        <v>326</v>
      </c>
      <c r="E1414" s="7" t="s">
        <v>1059</v>
      </c>
      <c r="F1414" s="7"/>
      <c r="G1414" s="7" t="s">
        <v>43</v>
      </c>
      <c r="H1414" s="7" t="s">
        <v>41</v>
      </c>
      <c r="I1414" s="7" t="s">
        <v>2797</v>
      </c>
      <c r="J1414" s="7">
        <v>35.117220000000003</v>
      </c>
      <c r="K1414" s="7">
        <v>5.1333330000000004</v>
      </c>
      <c r="L1414" s="7">
        <v>1539</v>
      </c>
      <c r="M1414" s="7" t="s">
        <v>2798</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2807</v>
      </c>
      <c r="AR1414" s="7" t="s">
        <v>2810</v>
      </c>
    </row>
    <row r="1415" spans="1:44" x14ac:dyDescent="0.2">
      <c r="A1415" s="7" t="s">
        <v>700</v>
      </c>
      <c r="B1415" s="7" t="s">
        <v>36</v>
      </c>
      <c r="C1415" s="7" t="s">
        <v>204</v>
      </c>
      <c r="D1415" s="7" t="s">
        <v>326</v>
      </c>
      <c r="E1415" s="7" t="s">
        <v>1059</v>
      </c>
      <c r="F1415" s="7"/>
      <c r="G1415" s="7" t="s">
        <v>43</v>
      </c>
      <c r="H1415" s="7" t="s">
        <v>41</v>
      </c>
      <c r="I1415" s="7" t="s">
        <v>2797</v>
      </c>
      <c r="J1415" s="7">
        <v>35.117220000000003</v>
      </c>
      <c r="K1415" s="7">
        <v>5.1333330000000004</v>
      </c>
      <c r="L1415" s="7">
        <v>1539</v>
      </c>
      <c r="M1415" s="7" t="s">
        <v>2798</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2807</v>
      </c>
      <c r="AR1415" s="7" t="s">
        <v>2810</v>
      </c>
    </row>
    <row r="1416" spans="1:44" x14ac:dyDescent="0.2">
      <c r="A1416" s="7" t="s">
        <v>700</v>
      </c>
      <c r="B1416" s="7" t="s">
        <v>36</v>
      </c>
      <c r="C1416" s="7" t="s">
        <v>204</v>
      </c>
      <c r="D1416" s="7" t="s">
        <v>326</v>
      </c>
      <c r="E1416" s="7" t="s">
        <v>1059</v>
      </c>
      <c r="F1416" s="7"/>
      <c r="G1416" s="7" t="s">
        <v>43</v>
      </c>
      <c r="H1416" s="7" t="s">
        <v>41</v>
      </c>
      <c r="I1416" s="7" t="s">
        <v>2797</v>
      </c>
      <c r="J1416" s="7">
        <v>35.117220000000003</v>
      </c>
      <c r="K1416" s="7">
        <v>5.1333330000000004</v>
      </c>
      <c r="L1416" s="7">
        <v>1539</v>
      </c>
      <c r="M1416" s="7" t="s">
        <v>2798</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2807</v>
      </c>
      <c r="AR1416" s="7" t="s">
        <v>2810</v>
      </c>
    </row>
    <row r="1417" spans="1:44" x14ac:dyDescent="0.2">
      <c r="A1417" s="7" t="s">
        <v>700</v>
      </c>
      <c r="B1417" s="7" t="s">
        <v>36</v>
      </c>
      <c r="C1417" s="7" t="s">
        <v>204</v>
      </c>
      <c r="D1417" s="7" t="s">
        <v>326</v>
      </c>
      <c r="E1417" s="7" t="s">
        <v>1059</v>
      </c>
      <c r="F1417" s="7"/>
      <c r="G1417" s="7" t="s">
        <v>43</v>
      </c>
      <c r="H1417" s="7" t="s">
        <v>41</v>
      </c>
      <c r="I1417" s="7" t="s">
        <v>2797</v>
      </c>
      <c r="J1417" s="7">
        <v>35.117220000000003</v>
      </c>
      <c r="K1417" s="7">
        <v>5.1333330000000004</v>
      </c>
      <c r="L1417" s="7">
        <v>1539</v>
      </c>
      <c r="M1417" s="7" t="s">
        <v>2798</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2807</v>
      </c>
      <c r="AR1417" s="7" t="s">
        <v>2810</v>
      </c>
    </row>
    <row r="1418" spans="1:44" x14ac:dyDescent="0.2">
      <c r="A1418" s="7" t="s">
        <v>700</v>
      </c>
      <c r="B1418" s="7" t="s">
        <v>36</v>
      </c>
      <c r="C1418" s="7" t="s">
        <v>204</v>
      </c>
      <c r="D1418" s="7" t="s">
        <v>326</v>
      </c>
      <c r="E1418" s="7" t="s">
        <v>1059</v>
      </c>
      <c r="F1418" s="7"/>
      <c r="G1418" s="7" t="s">
        <v>43</v>
      </c>
      <c r="H1418" s="7" t="s">
        <v>41</v>
      </c>
      <c r="I1418" s="7" t="s">
        <v>2797</v>
      </c>
      <c r="J1418" s="7">
        <v>35.117220000000003</v>
      </c>
      <c r="K1418" s="7">
        <v>5.1333330000000004</v>
      </c>
      <c r="L1418" s="7">
        <v>1539</v>
      </c>
      <c r="M1418" s="7" t="s">
        <v>2798</v>
      </c>
      <c r="N1418" s="7"/>
      <c r="O1418" s="7">
        <v>2019</v>
      </c>
      <c r="P1418" s="7"/>
      <c r="Q1418" s="7" t="s">
        <v>549</v>
      </c>
      <c r="R1418" s="7">
        <v>365</v>
      </c>
      <c r="S1418" s="7">
        <v>25</v>
      </c>
      <c r="T1418" s="7" t="s">
        <v>601</v>
      </c>
      <c r="U1418" s="7" t="s">
        <v>584</v>
      </c>
      <c r="V1418" s="7" t="s">
        <v>2794</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2806</v>
      </c>
      <c r="AR1418" s="7" t="s">
        <v>2810</v>
      </c>
    </row>
    <row r="1419" spans="1:44" x14ac:dyDescent="0.2">
      <c r="A1419" s="7" t="s">
        <v>700</v>
      </c>
      <c r="B1419" s="7" t="s">
        <v>36</v>
      </c>
      <c r="C1419" s="7" t="s">
        <v>204</v>
      </c>
      <c r="D1419" s="7" t="s">
        <v>326</v>
      </c>
      <c r="E1419" s="7" t="s">
        <v>1059</v>
      </c>
      <c r="F1419" s="7"/>
      <c r="G1419" s="7" t="s">
        <v>43</v>
      </c>
      <c r="H1419" s="7" t="s">
        <v>41</v>
      </c>
      <c r="I1419" s="7" t="s">
        <v>2797</v>
      </c>
      <c r="J1419" s="7">
        <v>35.117220000000003</v>
      </c>
      <c r="K1419" s="7">
        <v>5.1333330000000004</v>
      </c>
      <c r="L1419" s="7">
        <v>1539</v>
      </c>
      <c r="M1419" s="7" t="s">
        <v>2798</v>
      </c>
      <c r="N1419" s="7"/>
      <c r="O1419" s="7">
        <v>2019</v>
      </c>
      <c r="P1419" s="7"/>
      <c r="Q1419" s="7" t="s">
        <v>549</v>
      </c>
      <c r="R1419" s="7">
        <v>365</v>
      </c>
      <c r="S1419" s="7">
        <v>25</v>
      </c>
      <c r="T1419" s="7" t="s">
        <v>601</v>
      </c>
      <c r="U1419" s="7" t="s">
        <v>584</v>
      </c>
      <c r="V1419" s="7" t="s">
        <v>2794</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2806</v>
      </c>
      <c r="AR1419" s="7" t="s">
        <v>2810</v>
      </c>
    </row>
    <row r="1420" spans="1:44" x14ac:dyDescent="0.2">
      <c r="A1420" s="7" t="s">
        <v>700</v>
      </c>
      <c r="B1420" s="7" t="s">
        <v>36</v>
      </c>
      <c r="C1420" s="7" t="s">
        <v>204</v>
      </c>
      <c r="D1420" s="7" t="s">
        <v>326</v>
      </c>
      <c r="E1420" s="7" t="s">
        <v>1059</v>
      </c>
      <c r="F1420" s="7"/>
      <c r="G1420" s="7" t="s">
        <v>43</v>
      </c>
      <c r="H1420" s="7" t="s">
        <v>41</v>
      </c>
      <c r="I1420" s="7" t="s">
        <v>2797</v>
      </c>
      <c r="J1420" s="7">
        <v>35.117220000000003</v>
      </c>
      <c r="K1420" s="7">
        <v>5.1333330000000004</v>
      </c>
      <c r="L1420" s="7">
        <v>1539</v>
      </c>
      <c r="M1420" s="7" t="s">
        <v>2798</v>
      </c>
      <c r="N1420" s="7"/>
      <c r="O1420" s="7">
        <v>2019</v>
      </c>
      <c r="P1420" s="7"/>
      <c r="Q1420" s="7" t="s">
        <v>549</v>
      </c>
      <c r="R1420" s="7">
        <v>365</v>
      </c>
      <c r="S1420" s="7">
        <v>25</v>
      </c>
      <c r="T1420" s="7" t="s">
        <v>601</v>
      </c>
      <c r="U1420" s="7" t="s">
        <v>584</v>
      </c>
      <c r="V1420" s="7" t="s">
        <v>2794</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2806</v>
      </c>
      <c r="AR1420" s="7" t="s">
        <v>2810</v>
      </c>
    </row>
    <row r="1421" spans="1:44" x14ac:dyDescent="0.2">
      <c r="A1421" s="7" t="s">
        <v>700</v>
      </c>
      <c r="B1421" s="7" t="s">
        <v>36</v>
      </c>
      <c r="C1421" s="7" t="s">
        <v>204</v>
      </c>
      <c r="D1421" s="7" t="s">
        <v>326</v>
      </c>
      <c r="E1421" s="7" t="s">
        <v>1059</v>
      </c>
      <c r="F1421" s="7"/>
      <c r="G1421" s="7" t="s">
        <v>43</v>
      </c>
      <c r="H1421" s="7" t="s">
        <v>41</v>
      </c>
      <c r="I1421" s="7" t="s">
        <v>2797</v>
      </c>
      <c r="J1421" s="7">
        <v>35.117220000000003</v>
      </c>
      <c r="K1421" s="7">
        <v>5.1333330000000004</v>
      </c>
      <c r="L1421" s="7">
        <v>1539</v>
      </c>
      <c r="M1421" s="7" t="s">
        <v>2798</v>
      </c>
      <c r="N1421" s="7"/>
      <c r="O1421" s="7">
        <v>2019</v>
      </c>
      <c r="P1421" s="7"/>
      <c r="Q1421" s="7" t="s">
        <v>549</v>
      </c>
      <c r="R1421" s="7">
        <v>365</v>
      </c>
      <c r="S1421" s="7">
        <v>25</v>
      </c>
      <c r="T1421" s="7" t="s">
        <v>601</v>
      </c>
      <c r="U1421" s="7" t="s">
        <v>584</v>
      </c>
      <c r="V1421" s="7" t="s">
        <v>2794</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2806</v>
      </c>
      <c r="AR1421" s="7" t="s">
        <v>2810</v>
      </c>
    </row>
    <row r="1422" spans="1:44" x14ac:dyDescent="0.2">
      <c r="A1422" s="7" t="s">
        <v>700</v>
      </c>
      <c r="B1422" s="7" t="s">
        <v>36</v>
      </c>
      <c r="C1422" s="7" t="s">
        <v>204</v>
      </c>
      <c r="D1422" s="7" t="s">
        <v>326</v>
      </c>
      <c r="E1422" s="7" t="s">
        <v>1059</v>
      </c>
      <c r="F1422" s="7"/>
      <c r="G1422" s="7" t="s">
        <v>43</v>
      </c>
      <c r="H1422" s="7" t="s">
        <v>41</v>
      </c>
      <c r="I1422" s="7" t="s">
        <v>2797</v>
      </c>
      <c r="J1422" s="7">
        <v>35.117220000000003</v>
      </c>
      <c r="K1422" s="7">
        <v>5.1333330000000004</v>
      </c>
      <c r="L1422" s="7">
        <v>1539</v>
      </c>
      <c r="M1422" s="7" t="s">
        <v>2798</v>
      </c>
      <c r="N1422" s="7"/>
      <c r="O1422" s="7">
        <v>2019</v>
      </c>
      <c r="P1422" s="7"/>
      <c r="Q1422" s="7" t="s">
        <v>549</v>
      </c>
      <c r="R1422" s="7">
        <v>365</v>
      </c>
      <c r="S1422" s="7">
        <v>25</v>
      </c>
      <c r="T1422" s="7" t="s">
        <v>601</v>
      </c>
      <c r="U1422" s="7" t="s">
        <v>584</v>
      </c>
      <c r="V1422" s="7" t="s">
        <v>2794</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2806</v>
      </c>
      <c r="AR1422" s="7" t="s">
        <v>2810</v>
      </c>
    </row>
    <row r="1423" spans="1:44" x14ac:dyDescent="0.2">
      <c r="A1423" s="7" t="s">
        <v>700</v>
      </c>
      <c r="B1423" s="7" t="s">
        <v>36</v>
      </c>
      <c r="C1423" s="7" t="s">
        <v>204</v>
      </c>
      <c r="D1423" s="7" t="s">
        <v>326</v>
      </c>
      <c r="E1423" s="7" t="s">
        <v>1059</v>
      </c>
      <c r="F1423" s="7"/>
      <c r="G1423" s="7" t="s">
        <v>43</v>
      </c>
      <c r="H1423" s="7" t="s">
        <v>41</v>
      </c>
      <c r="I1423" s="7" t="s">
        <v>2797</v>
      </c>
      <c r="J1423" s="7">
        <v>35.117220000000003</v>
      </c>
      <c r="K1423" s="7">
        <v>5.1333330000000004</v>
      </c>
      <c r="L1423" s="7">
        <v>1539</v>
      </c>
      <c r="M1423" s="7" t="s">
        <v>2798</v>
      </c>
      <c r="N1423" s="7"/>
      <c r="O1423" s="7">
        <v>2019</v>
      </c>
      <c r="P1423" s="7"/>
      <c r="Q1423" s="7" t="s">
        <v>549</v>
      </c>
      <c r="R1423" s="7">
        <v>365</v>
      </c>
      <c r="S1423" s="7">
        <v>25</v>
      </c>
      <c r="T1423" s="7" t="s">
        <v>601</v>
      </c>
      <c r="U1423" s="7" t="s">
        <v>584</v>
      </c>
      <c r="V1423" s="7" t="s">
        <v>2794</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2806</v>
      </c>
      <c r="AR1423" s="7" t="s">
        <v>2810</v>
      </c>
    </row>
    <row r="1424" spans="1:44" x14ac:dyDescent="0.2">
      <c r="A1424" s="7" t="s">
        <v>700</v>
      </c>
      <c r="B1424" s="7" t="s">
        <v>36</v>
      </c>
      <c r="C1424" s="7" t="s">
        <v>204</v>
      </c>
      <c r="D1424" s="7" t="s">
        <v>326</v>
      </c>
      <c r="E1424" s="7" t="s">
        <v>1059</v>
      </c>
      <c r="F1424" s="7"/>
      <c r="G1424" s="7" t="s">
        <v>43</v>
      </c>
      <c r="H1424" s="7" t="s">
        <v>41</v>
      </c>
      <c r="I1424" s="7" t="s">
        <v>2797</v>
      </c>
      <c r="J1424" s="7">
        <v>35.117220000000003</v>
      </c>
      <c r="K1424" s="7">
        <v>5.1333330000000004</v>
      </c>
      <c r="L1424" s="7">
        <v>1539</v>
      </c>
      <c r="M1424" s="7" t="s">
        <v>2798</v>
      </c>
      <c r="N1424" s="7"/>
      <c r="O1424" s="7">
        <v>2019</v>
      </c>
      <c r="P1424" s="7"/>
      <c r="Q1424" s="7" t="s">
        <v>549</v>
      </c>
      <c r="R1424" s="7">
        <v>365</v>
      </c>
      <c r="S1424" s="7">
        <v>25</v>
      </c>
      <c r="T1424" s="7" t="s">
        <v>601</v>
      </c>
      <c r="U1424" s="7" t="s">
        <v>584</v>
      </c>
      <c r="V1424" s="7" t="s">
        <v>2794</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2806</v>
      </c>
      <c r="AR1424" s="7" t="s">
        <v>2810</v>
      </c>
    </row>
    <row r="1425" spans="1:44" x14ac:dyDescent="0.2">
      <c r="A1425" s="7" t="s">
        <v>700</v>
      </c>
      <c r="B1425" s="7" t="s">
        <v>36</v>
      </c>
      <c r="C1425" s="7" t="s">
        <v>204</v>
      </c>
      <c r="D1425" s="7" t="s">
        <v>326</v>
      </c>
      <c r="E1425" s="7" t="s">
        <v>1059</v>
      </c>
      <c r="F1425" s="7"/>
      <c r="G1425" s="7" t="s">
        <v>43</v>
      </c>
      <c r="H1425" s="7" t="s">
        <v>41</v>
      </c>
      <c r="I1425" s="7" t="s">
        <v>2797</v>
      </c>
      <c r="J1425" s="7">
        <v>35.117220000000003</v>
      </c>
      <c r="K1425" s="7">
        <v>5.1333330000000004</v>
      </c>
      <c r="L1425" s="7">
        <v>1539</v>
      </c>
      <c r="M1425" s="7" t="s">
        <v>2798</v>
      </c>
      <c r="N1425" s="7"/>
      <c r="O1425" s="7">
        <v>2019</v>
      </c>
      <c r="P1425" s="7"/>
      <c r="Q1425" s="7" t="s">
        <v>549</v>
      </c>
      <c r="R1425" s="7">
        <v>365</v>
      </c>
      <c r="S1425" s="7">
        <v>25</v>
      </c>
      <c r="T1425" s="7" t="s">
        <v>601</v>
      </c>
      <c r="U1425" s="7" t="s">
        <v>584</v>
      </c>
      <c r="V1425" s="7" t="s">
        <v>2794</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2806</v>
      </c>
      <c r="AR1425" s="7" t="s">
        <v>2810</v>
      </c>
    </row>
    <row r="1426" spans="1:44" x14ac:dyDescent="0.2">
      <c r="A1426" s="7" t="s">
        <v>700</v>
      </c>
      <c r="B1426" s="7" t="s">
        <v>36</v>
      </c>
      <c r="C1426" s="7" t="s">
        <v>204</v>
      </c>
      <c r="D1426" s="7" t="s">
        <v>326</v>
      </c>
      <c r="E1426" s="7" t="s">
        <v>1059</v>
      </c>
      <c r="F1426" s="7"/>
      <c r="G1426" s="7" t="s">
        <v>43</v>
      </c>
      <c r="H1426" s="7" t="s">
        <v>41</v>
      </c>
      <c r="I1426" s="7" t="s">
        <v>2797</v>
      </c>
      <c r="J1426" s="7">
        <v>35.117220000000003</v>
      </c>
      <c r="K1426" s="7">
        <v>5.1333330000000004</v>
      </c>
      <c r="L1426" s="7">
        <v>1539</v>
      </c>
      <c r="M1426" s="7" t="s">
        <v>2798</v>
      </c>
      <c r="N1426" s="7"/>
      <c r="O1426" s="7">
        <v>2019</v>
      </c>
      <c r="P1426" s="7"/>
      <c r="Q1426" s="7" t="s">
        <v>549</v>
      </c>
      <c r="R1426" s="7">
        <v>365</v>
      </c>
      <c r="S1426" s="7">
        <v>25</v>
      </c>
      <c r="T1426" s="7" t="s">
        <v>601</v>
      </c>
      <c r="U1426" s="7" t="s">
        <v>584</v>
      </c>
      <c r="V1426" s="7" t="s">
        <v>2794</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2806</v>
      </c>
      <c r="AR1426" s="7" t="s">
        <v>2810</v>
      </c>
    </row>
    <row r="1427" spans="1:44" x14ac:dyDescent="0.2">
      <c r="A1427" s="7" t="s">
        <v>700</v>
      </c>
      <c r="B1427" s="7" t="s">
        <v>36</v>
      </c>
      <c r="C1427" s="7" t="s">
        <v>204</v>
      </c>
      <c r="D1427" s="7" t="s">
        <v>326</v>
      </c>
      <c r="E1427" s="7" t="s">
        <v>1059</v>
      </c>
      <c r="F1427" s="7"/>
      <c r="G1427" s="7" t="s">
        <v>43</v>
      </c>
      <c r="H1427" s="7" t="s">
        <v>41</v>
      </c>
      <c r="I1427" s="7" t="s">
        <v>2797</v>
      </c>
      <c r="J1427" s="7">
        <v>35.117220000000003</v>
      </c>
      <c r="K1427" s="7">
        <v>5.1333330000000004</v>
      </c>
      <c r="L1427" s="7">
        <v>1539</v>
      </c>
      <c r="M1427" s="7" t="s">
        <v>2798</v>
      </c>
      <c r="N1427" s="7"/>
      <c r="O1427" s="7">
        <v>2019</v>
      </c>
      <c r="P1427" s="7"/>
      <c r="Q1427" s="7" t="s">
        <v>549</v>
      </c>
      <c r="R1427" s="7">
        <v>365</v>
      </c>
      <c r="S1427" s="7">
        <v>25</v>
      </c>
      <c r="T1427" s="7" t="s">
        <v>601</v>
      </c>
      <c r="U1427" s="7" t="s">
        <v>584</v>
      </c>
      <c r="V1427" s="7" t="s">
        <v>2794</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2806</v>
      </c>
      <c r="AR1427" s="7" t="s">
        <v>2810</v>
      </c>
    </row>
    <row r="1428" spans="1:44" x14ac:dyDescent="0.2">
      <c r="A1428" s="7" t="s">
        <v>700</v>
      </c>
      <c r="B1428" s="7" t="s">
        <v>36</v>
      </c>
      <c r="C1428" s="7" t="s">
        <v>204</v>
      </c>
      <c r="D1428" s="7" t="s">
        <v>326</v>
      </c>
      <c r="E1428" s="7" t="s">
        <v>1059</v>
      </c>
      <c r="F1428" s="7"/>
      <c r="G1428" s="7" t="s">
        <v>43</v>
      </c>
      <c r="H1428" s="7" t="s">
        <v>41</v>
      </c>
      <c r="I1428" s="7" t="s">
        <v>2797</v>
      </c>
      <c r="J1428" s="7">
        <v>35.117220000000003</v>
      </c>
      <c r="K1428" s="7">
        <v>5.1333330000000004</v>
      </c>
      <c r="L1428" s="7">
        <v>1539</v>
      </c>
      <c r="M1428" s="7" t="s">
        <v>2798</v>
      </c>
      <c r="N1428" s="7"/>
      <c r="O1428" s="7">
        <v>2019</v>
      </c>
      <c r="P1428" s="7"/>
      <c r="Q1428" s="7" t="s">
        <v>549</v>
      </c>
      <c r="R1428" s="7">
        <v>365</v>
      </c>
      <c r="S1428" s="7">
        <v>25</v>
      </c>
      <c r="T1428" s="7" t="s">
        <v>601</v>
      </c>
      <c r="U1428" s="7" t="s">
        <v>584</v>
      </c>
      <c r="V1428" s="7" t="s">
        <v>2794</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2806</v>
      </c>
      <c r="AR1428" s="7" t="s">
        <v>2810</v>
      </c>
    </row>
    <row r="1429" spans="1:44" x14ac:dyDescent="0.2">
      <c r="A1429" s="7" t="s">
        <v>700</v>
      </c>
      <c r="B1429" s="7" t="s">
        <v>36</v>
      </c>
      <c r="C1429" s="7" t="s">
        <v>204</v>
      </c>
      <c r="D1429" s="7" t="s">
        <v>326</v>
      </c>
      <c r="E1429" s="7" t="s">
        <v>1059</v>
      </c>
      <c r="F1429" s="7"/>
      <c r="G1429" s="7" t="s">
        <v>43</v>
      </c>
      <c r="H1429" s="7" t="s">
        <v>41</v>
      </c>
      <c r="I1429" s="7" t="s">
        <v>2797</v>
      </c>
      <c r="J1429" s="7">
        <v>35.117220000000003</v>
      </c>
      <c r="K1429" s="7">
        <v>5.1333330000000004</v>
      </c>
      <c r="L1429" s="7">
        <v>1539</v>
      </c>
      <c r="M1429" s="7" t="s">
        <v>2798</v>
      </c>
      <c r="N1429" s="7"/>
      <c r="O1429" s="7">
        <v>2019</v>
      </c>
      <c r="P1429" s="7"/>
      <c r="Q1429" s="7" t="s">
        <v>549</v>
      </c>
      <c r="R1429" s="7">
        <v>365</v>
      </c>
      <c r="S1429" s="7">
        <v>25</v>
      </c>
      <c r="T1429" s="7" t="s">
        <v>601</v>
      </c>
      <c r="U1429" s="7" t="s">
        <v>584</v>
      </c>
      <c r="V1429" s="7" t="s">
        <v>2794</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2806</v>
      </c>
      <c r="AR1429" s="7" t="s">
        <v>2810</v>
      </c>
    </row>
    <row r="1430" spans="1:44" x14ac:dyDescent="0.2">
      <c r="A1430" s="7" t="s">
        <v>700</v>
      </c>
      <c r="B1430" s="7" t="s">
        <v>36</v>
      </c>
      <c r="C1430" s="7" t="s">
        <v>204</v>
      </c>
      <c r="D1430" s="7" t="s">
        <v>326</v>
      </c>
      <c r="E1430" s="7" t="s">
        <v>1059</v>
      </c>
      <c r="F1430" s="7"/>
      <c r="G1430" s="7" t="s">
        <v>43</v>
      </c>
      <c r="H1430" s="7" t="s">
        <v>41</v>
      </c>
      <c r="I1430" s="7" t="s">
        <v>2797</v>
      </c>
      <c r="J1430" s="7">
        <v>35.117220000000003</v>
      </c>
      <c r="K1430" s="7">
        <v>5.1333330000000004</v>
      </c>
      <c r="L1430" s="7">
        <v>1539</v>
      </c>
      <c r="M1430" s="7" t="s">
        <v>2798</v>
      </c>
      <c r="N1430" s="7"/>
      <c r="O1430" s="7">
        <v>2019</v>
      </c>
      <c r="P1430" s="7"/>
      <c r="Q1430" s="7" t="s">
        <v>549</v>
      </c>
      <c r="R1430" s="7">
        <v>365</v>
      </c>
      <c r="S1430" s="7">
        <v>25</v>
      </c>
      <c r="T1430" s="7" t="s">
        <v>601</v>
      </c>
      <c r="U1430" s="7" t="s">
        <v>584</v>
      </c>
      <c r="V1430" s="7" t="s">
        <v>2794</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2806</v>
      </c>
      <c r="AR1430" s="7" t="s">
        <v>2810</v>
      </c>
    </row>
    <row r="1431" spans="1:44" x14ac:dyDescent="0.2">
      <c r="A1431" s="7" t="s">
        <v>700</v>
      </c>
      <c r="B1431" s="7" t="s">
        <v>36</v>
      </c>
      <c r="C1431" s="7" t="s">
        <v>204</v>
      </c>
      <c r="D1431" s="7" t="s">
        <v>326</v>
      </c>
      <c r="E1431" s="7" t="s">
        <v>1059</v>
      </c>
      <c r="F1431" s="7"/>
      <c r="G1431" s="7" t="s">
        <v>43</v>
      </c>
      <c r="H1431" s="7" t="s">
        <v>41</v>
      </c>
      <c r="I1431" s="7" t="s">
        <v>2797</v>
      </c>
      <c r="J1431" s="7">
        <v>35.117220000000003</v>
      </c>
      <c r="K1431" s="7">
        <v>5.1333330000000004</v>
      </c>
      <c r="L1431" s="7">
        <v>1539</v>
      </c>
      <c r="M1431" s="7" t="s">
        <v>2798</v>
      </c>
      <c r="N1431" s="7"/>
      <c r="O1431" s="7">
        <v>2019</v>
      </c>
      <c r="P1431" s="7"/>
      <c r="Q1431" s="7" t="s">
        <v>549</v>
      </c>
      <c r="R1431" s="7">
        <v>365</v>
      </c>
      <c r="S1431" s="7">
        <v>25</v>
      </c>
      <c r="T1431" s="7" t="s">
        <v>601</v>
      </c>
      <c r="U1431" s="7" t="s">
        <v>584</v>
      </c>
      <c r="V1431" s="7" t="s">
        <v>2794</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2806</v>
      </c>
      <c r="AR1431" s="7" t="s">
        <v>2810</v>
      </c>
    </row>
    <row r="1432" spans="1:44" x14ac:dyDescent="0.2">
      <c r="A1432" s="7" t="s">
        <v>700</v>
      </c>
      <c r="B1432" s="7" t="s">
        <v>36</v>
      </c>
      <c r="C1432" s="7" t="s">
        <v>204</v>
      </c>
      <c r="D1432" s="7" t="s">
        <v>326</v>
      </c>
      <c r="E1432" s="7" t="s">
        <v>1059</v>
      </c>
      <c r="F1432" s="7"/>
      <c r="G1432" s="7" t="s">
        <v>43</v>
      </c>
      <c r="H1432" s="7" t="s">
        <v>41</v>
      </c>
      <c r="I1432" s="7" t="s">
        <v>2797</v>
      </c>
      <c r="J1432" s="7">
        <v>35.117220000000003</v>
      </c>
      <c r="K1432" s="7">
        <v>5.1333330000000004</v>
      </c>
      <c r="L1432" s="7">
        <v>1539</v>
      </c>
      <c r="M1432" s="7" t="s">
        <v>2798</v>
      </c>
      <c r="N1432" s="7"/>
      <c r="O1432" s="7">
        <v>2019</v>
      </c>
      <c r="P1432" s="7"/>
      <c r="Q1432" s="7" t="s">
        <v>549</v>
      </c>
      <c r="R1432" s="7">
        <v>365</v>
      </c>
      <c r="S1432" s="7">
        <v>25</v>
      </c>
      <c r="T1432" s="7" t="s">
        <v>601</v>
      </c>
      <c r="U1432" s="7" t="s">
        <v>584</v>
      </c>
      <c r="V1432" s="7" t="s">
        <v>2794</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2806</v>
      </c>
      <c r="AR1432" s="7" t="s">
        <v>2810</v>
      </c>
    </row>
    <row r="1433" spans="1:44" x14ac:dyDescent="0.2">
      <c r="A1433" s="7" t="s">
        <v>700</v>
      </c>
      <c r="B1433" s="7" t="s">
        <v>36</v>
      </c>
      <c r="C1433" s="7" t="s">
        <v>204</v>
      </c>
      <c r="D1433" s="7" t="s">
        <v>326</v>
      </c>
      <c r="E1433" s="7" t="s">
        <v>1059</v>
      </c>
      <c r="F1433" s="7"/>
      <c r="G1433" s="7" t="s">
        <v>43</v>
      </c>
      <c r="H1433" s="7" t="s">
        <v>41</v>
      </c>
      <c r="I1433" s="7" t="s">
        <v>2797</v>
      </c>
      <c r="J1433" s="7">
        <v>35.117220000000003</v>
      </c>
      <c r="K1433" s="7">
        <v>5.1333330000000004</v>
      </c>
      <c r="L1433" s="7">
        <v>1539</v>
      </c>
      <c r="M1433" s="7" t="s">
        <v>2798</v>
      </c>
      <c r="N1433" s="7"/>
      <c r="O1433" s="7">
        <v>2019</v>
      </c>
      <c r="P1433" s="7"/>
      <c r="Q1433" s="7" t="s">
        <v>549</v>
      </c>
      <c r="R1433" s="7">
        <v>365</v>
      </c>
      <c r="S1433" s="7">
        <v>25</v>
      </c>
      <c r="T1433" s="7" t="s">
        <v>601</v>
      </c>
      <c r="U1433" s="7" t="s">
        <v>584</v>
      </c>
      <c r="V1433" s="7" t="s">
        <v>2794</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2806</v>
      </c>
      <c r="AR1433" s="7" t="s">
        <v>2810</v>
      </c>
    </row>
    <row r="1434" spans="1:44" x14ac:dyDescent="0.2">
      <c r="A1434" s="7" t="s">
        <v>700</v>
      </c>
      <c r="B1434" s="7" t="s">
        <v>36</v>
      </c>
      <c r="C1434" s="7" t="s">
        <v>204</v>
      </c>
      <c r="D1434" s="7" t="s">
        <v>326</v>
      </c>
      <c r="E1434" s="7" t="s">
        <v>1059</v>
      </c>
      <c r="F1434" s="7"/>
      <c r="G1434" s="7" t="s">
        <v>43</v>
      </c>
      <c r="H1434" s="7" t="s">
        <v>41</v>
      </c>
      <c r="I1434" s="7" t="s">
        <v>2797</v>
      </c>
      <c r="J1434" s="7">
        <v>35.117220000000003</v>
      </c>
      <c r="K1434" s="7">
        <v>5.1333330000000004</v>
      </c>
      <c r="L1434" s="7">
        <v>1539</v>
      </c>
      <c r="M1434" s="7" t="s">
        <v>2798</v>
      </c>
      <c r="N1434" s="7"/>
      <c r="O1434" s="7">
        <v>2019</v>
      </c>
      <c r="P1434" s="7"/>
      <c r="Q1434" s="7" t="s">
        <v>549</v>
      </c>
      <c r="R1434" s="7">
        <v>365</v>
      </c>
      <c r="S1434" s="7">
        <v>25</v>
      </c>
      <c r="T1434" s="7" t="s">
        <v>601</v>
      </c>
      <c r="U1434" s="7" t="s">
        <v>584</v>
      </c>
      <c r="V1434" s="7" t="s">
        <v>2794</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2806</v>
      </c>
      <c r="AR1434" s="7" t="s">
        <v>2810</v>
      </c>
    </row>
    <row r="1435" spans="1:44" x14ac:dyDescent="0.2">
      <c r="A1435" s="7" t="s">
        <v>700</v>
      </c>
      <c r="B1435" s="7" t="s">
        <v>36</v>
      </c>
      <c r="C1435" s="7" t="s">
        <v>204</v>
      </c>
      <c r="D1435" s="7" t="s">
        <v>326</v>
      </c>
      <c r="E1435" s="7" t="s">
        <v>1059</v>
      </c>
      <c r="F1435" s="7"/>
      <c r="G1435" s="7" t="s">
        <v>43</v>
      </c>
      <c r="H1435" s="7" t="s">
        <v>41</v>
      </c>
      <c r="I1435" s="7" t="s">
        <v>2797</v>
      </c>
      <c r="J1435" s="7">
        <v>35.117220000000003</v>
      </c>
      <c r="K1435" s="7">
        <v>5.1333330000000004</v>
      </c>
      <c r="L1435" s="7">
        <v>1539</v>
      </c>
      <c r="M1435" s="7" t="s">
        <v>2798</v>
      </c>
      <c r="N1435" s="7"/>
      <c r="O1435" s="7">
        <v>2019</v>
      </c>
      <c r="P1435" s="7"/>
      <c r="Q1435" s="7" t="s">
        <v>549</v>
      </c>
      <c r="R1435" s="7">
        <v>365</v>
      </c>
      <c r="S1435" s="7">
        <v>25</v>
      </c>
      <c r="T1435" s="7" t="s">
        <v>601</v>
      </c>
      <c r="U1435" s="7" t="s">
        <v>584</v>
      </c>
      <c r="V1435" s="7" t="s">
        <v>2794</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2806</v>
      </c>
      <c r="AR1435" s="7" t="s">
        <v>2810</v>
      </c>
    </row>
    <row r="1436" spans="1:44" x14ac:dyDescent="0.2">
      <c r="A1436" s="7" t="s">
        <v>700</v>
      </c>
      <c r="B1436" s="7" t="s">
        <v>36</v>
      </c>
      <c r="C1436" s="7" t="s">
        <v>204</v>
      </c>
      <c r="D1436" s="7" t="s">
        <v>326</v>
      </c>
      <c r="E1436" s="7" t="s">
        <v>1059</v>
      </c>
      <c r="F1436" s="7"/>
      <c r="G1436" s="7" t="s">
        <v>43</v>
      </c>
      <c r="H1436" s="7" t="s">
        <v>41</v>
      </c>
      <c r="I1436" s="7" t="s">
        <v>2797</v>
      </c>
      <c r="J1436" s="7">
        <v>35.117220000000003</v>
      </c>
      <c r="K1436" s="7">
        <v>5.1333330000000004</v>
      </c>
      <c r="L1436" s="7">
        <v>1539</v>
      </c>
      <c r="M1436" s="7" t="s">
        <v>2798</v>
      </c>
      <c r="N1436" s="7"/>
      <c r="O1436" s="7">
        <v>2019</v>
      </c>
      <c r="P1436" s="7"/>
      <c r="Q1436" s="7" t="s">
        <v>549</v>
      </c>
      <c r="R1436" s="7">
        <v>365</v>
      </c>
      <c r="S1436" s="7">
        <v>25</v>
      </c>
      <c r="T1436" s="7" t="s">
        <v>601</v>
      </c>
      <c r="U1436" s="7" t="s">
        <v>584</v>
      </c>
      <c r="V1436" s="7" t="s">
        <v>2794</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2806</v>
      </c>
      <c r="AR1436" s="7" t="s">
        <v>2810</v>
      </c>
    </row>
    <row r="1437" spans="1:44" x14ac:dyDescent="0.2">
      <c r="A1437" s="7" t="s">
        <v>700</v>
      </c>
      <c r="B1437" s="7" t="s">
        <v>36</v>
      </c>
      <c r="C1437" s="7" t="s">
        <v>204</v>
      </c>
      <c r="D1437" s="7" t="s">
        <v>326</v>
      </c>
      <c r="E1437" s="7" t="s">
        <v>1059</v>
      </c>
      <c r="F1437" s="7"/>
      <c r="G1437" s="7" t="s">
        <v>43</v>
      </c>
      <c r="H1437" s="7" t="s">
        <v>41</v>
      </c>
      <c r="I1437" s="7" t="s">
        <v>2797</v>
      </c>
      <c r="J1437" s="7">
        <v>35.117220000000003</v>
      </c>
      <c r="K1437" s="7">
        <v>5.1333330000000004</v>
      </c>
      <c r="L1437" s="7">
        <v>1539</v>
      </c>
      <c r="M1437" s="7" t="s">
        <v>2798</v>
      </c>
      <c r="N1437" s="7"/>
      <c r="O1437" s="7">
        <v>2019</v>
      </c>
      <c r="P1437" s="7"/>
      <c r="Q1437" s="7" t="s">
        <v>549</v>
      </c>
      <c r="R1437" s="7">
        <v>365</v>
      </c>
      <c r="S1437" s="7">
        <v>25</v>
      </c>
      <c r="T1437" s="7" t="s">
        <v>601</v>
      </c>
      <c r="U1437" s="7" t="s">
        <v>584</v>
      </c>
      <c r="V1437" s="7" t="s">
        <v>2794</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2806</v>
      </c>
      <c r="AR1437" s="7" t="s">
        <v>2810</v>
      </c>
    </row>
    <row r="1438" spans="1:44" x14ac:dyDescent="0.2">
      <c r="A1438" s="7" t="s">
        <v>700</v>
      </c>
      <c r="B1438" s="7" t="s">
        <v>36</v>
      </c>
      <c r="C1438" s="7" t="s">
        <v>204</v>
      </c>
      <c r="D1438" s="7" t="s">
        <v>326</v>
      </c>
      <c r="E1438" s="7" t="s">
        <v>1059</v>
      </c>
      <c r="F1438" s="7"/>
      <c r="G1438" s="7" t="s">
        <v>43</v>
      </c>
      <c r="H1438" s="7" t="s">
        <v>41</v>
      </c>
      <c r="I1438" s="7" t="s">
        <v>2797</v>
      </c>
      <c r="J1438" s="7">
        <v>35.117220000000003</v>
      </c>
      <c r="K1438" s="7">
        <v>5.1333330000000004</v>
      </c>
      <c r="L1438" s="7">
        <v>1539</v>
      </c>
      <c r="M1438" s="7" t="s">
        <v>2798</v>
      </c>
      <c r="N1438" s="7"/>
      <c r="O1438" s="7">
        <v>2019</v>
      </c>
      <c r="P1438" s="7"/>
      <c r="Q1438" s="7" t="s">
        <v>549</v>
      </c>
      <c r="R1438" s="7">
        <v>365</v>
      </c>
      <c r="S1438" s="7">
        <v>25</v>
      </c>
      <c r="T1438" s="7" t="s">
        <v>601</v>
      </c>
      <c r="U1438" s="7" t="s">
        <v>584</v>
      </c>
      <c r="V1438" s="7" t="s">
        <v>2794</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2806</v>
      </c>
      <c r="AR1438" s="7" t="s">
        <v>2810</v>
      </c>
    </row>
    <row r="1439" spans="1:44" x14ac:dyDescent="0.2">
      <c r="A1439" s="7" t="s">
        <v>700</v>
      </c>
      <c r="B1439" s="7" t="s">
        <v>36</v>
      </c>
      <c r="C1439" s="7" t="s">
        <v>204</v>
      </c>
      <c r="D1439" s="7" t="s">
        <v>326</v>
      </c>
      <c r="E1439" s="7" t="s">
        <v>1059</v>
      </c>
      <c r="F1439" s="7"/>
      <c r="G1439" s="7" t="s">
        <v>43</v>
      </c>
      <c r="H1439" s="7" t="s">
        <v>41</v>
      </c>
      <c r="I1439" s="7" t="s">
        <v>2797</v>
      </c>
      <c r="J1439" s="7">
        <v>35.117220000000003</v>
      </c>
      <c r="K1439" s="7">
        <v>5.1333330000000004</v>
      </c>
      <c r="L1439" s="7">
        <v>1539</v>
      </c>
      <c r="M1439" s="7" t="s">
        <v>2798</v>
      </c>
      <c r="N1439" s="7"/>
      <c r="O1439" s="7">
        <v>2019</v>
      </c>
      <c r="P1439" s="7"/>
      <c r="Q1439" s="7" t="s">
        <v>549</v>
      </c>
      <c r="R1439" s="7">
        <v>365</v>
      </c>
      <c r="S1439" s="7">
        <v>25</v>
      </c>
      <c r="T1439" s="7" t="s">
        <v>601</v>
      </c>
      <c r="U1439" s="7" t="s">
        <v>584</v>
      </c>
      <c r="V1439" s="7" t="s">
        <v>2794</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2806</v>
      </c>
      <c r="AR1439" s="7" t="s">
        <v>2810</v>
      </c>
    </row>
    <row r="1440" spans="1:44" x14ac:dyDescent="0.2">
      <c r="A1440" s="7" t="s">
        <v>700</v>
      </c>
      <c r="B1440" s="7" t="s">
        <v>36</v>
      </c>
      <c r="C1440" s="7" t="s">
        <v>204</v>
      </c>
      <c r="D1440" s="7" t="s">
        <v>326</v>
      </c>
      <c r="E1440" s="7" t="s">
        <v>1059</v>
      </c>
      <c r="F1440" s="7"/>
      <c r="G1440" s="7" t="s">
        <v>43</v>
      </c>
      <c r="H1440" s="7" t="s">
        <v>41</v>
      </c>
      <c r="I1440" s="7" t="s">
        <v>2797</v>
      </c>
      <c r="J1440" s="7">
        <v>35.117220000000003</v>
      </c>
      <c r="K1440" s="7">
        <v>5.1333330000000004</v>
      </c>
      <c r="L1440" s="7">
        <v>1539</v>
      </c>
      <c r="M1440" s="7" t="s">
        <v>2798</v>
      </c>
      <c r="N1440" s="7"/>
      <c r="O1440" s="7">
        <v>2019</v>
      </c>
      <c r="P1440" s="7"/>
      <c r="Q1440" s="7" t="s">
        <v>549</v>
      </c>
      <c r="R1440" s="7">
        <v>365</v>
      </c>
      <c r="S1440" s="7">
        <v>25</v>
      </c>
      <c r="T1440" s="7" t="s">
        <v>601</v>
      </c>
      <c r="U1440" s="7" t="s">
        <v>584</v>
      </c>
      <c r="V1440" s="7" t="s">
        <v>2794</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2806</v>
      </c>
      <c r="AR1440" s="7" t="s">
        <v>2810</v>
      </c>
    </row>
    <row r="1441" spans="1:44" x14ac:dyDescent="0.2">
      <c r="A1441" s="7" t="s">
        <v>700</v>
      </c>
      <c r="B1441" s="7" t="s">
        <v>36</v>
      </c>
      <c r="C1441" s="7" t="s">
        <v>204</v>
      </c>
      <c r="D1441" s="7" t="s">
        <v>326</v>
      </c>
      <c r="E1441" s="7" t="s">
        <v>1059</v>
      </c>
      <c r="F1441" s="7"/>
      <c r="G1441" s="7" t="s">
        <v>43</v>
      </c>
      <c r="H1441" s="7" t="s">
        <v>41</v>
      </c>
      <c r="I1441" s="7" t="s">
        <v>2797</v>
      </c>
      <c r="J1441" s="7">
        <v>35.117220000000003</v>
      </c>
      <c r="K1441" s="7">
        <v>5.1333330000000004</v>
      </c>
      <c r="L1441" s="7">
        <v>1539</v>
      </c>
      <c r="M1441" s="7" t="s">
        <v>2798</v>
      </c>
      <c r="N1441" s="7"/>
      <c r="O1441" s="7">
        <v>2019</v>
      </c>
      <c r="P1441" s="7"/>
      <c r="Q1441" s="7" t="s">
        <v>549</v>
      </c>
      <c r="R1441" s="7">
        <v>365</v>
      </c>
      <c r="S1441" s="7">
        <v>25</v>
      </c>
      <c r="T1441" s="7" t="s">
        <v>601</v>
      </c>
      <c r="U1441" s="7" t="s">
        <v>584</v>
      </c>
      <c r="V1441" s="7" t="s">
        <v>2794</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2806</v>
      </c>
      <c r="AR1441" s="7" t="s">
        <v>2810</v>
      </c>
    </row>
    <row r="1442" spans="1:44" x14ac:dyDescent="0.2">
      <c r="A1442" s="7" t="s">
        <v>700</v>
      </c>
      <c r="B1442" s="7" t="s">
        <v>36</v>
      </c>
      <c r="C1442" s="7" t="s">
        <v>204</v>
      </c>
      <c r="D1442" s="7" t="s">
        <v>326</v>
      </c>
      <c r="E1442" s="7" t="s">
        <v>1059</v>
      </c>
      <c r="F1442" s="7"/>
      <c r="G1442" s="7" t="s">
        <v>43</v>
      </c>
      <c r="H1442" s="7" t="s">
        <v>41</v>
      </c>
      <c r="I1442" s="7" t="s">
        <v>2797</v>
      </c>
      <c r="J1442" s="7">
        <v>35.117220000000003</v>
      </c>
      <c r="K1442" s="7">
        <v>5.1333330000000004</v>
      </c>
      <c r="L1442" s="7">
        <v>1539</v>
      </c>
      <c r="M1442" s="7" t="s">
        <v>2798</v>
      </c>
      <c r="N1442" s="7"/>
      <c r="O1442" s="7">
        <v>2019</v>
      </c>
      <c r="P1442" s="7"/>
      <c r="Q1442" s="7" t="s">
        <v>549</v>
      </c>
      <c r="R1442" s="7">
        <v>365</v>
      </c>
      <c r="S1442" s="7">
        <v>25</v>
      </c>
      <c r="T1442" s="7" t="s">
        <v>601</v>
      </c>
      <c r="U1442" s="7" t="s">
        <v>584</v>
      </c>
      <c r="V1442" s="7" t="s">
        <v>2794</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2806</v>
      </c>
      <c r="AR1442" s="7" t="s">
        <v>2810</v>
      </c>
    </row>
    <row r="1443" spans="1:44" x14ac:dyDescent="0.2">
      <c r="A1443" s="7" t="s">
        <v>700</v>
      </c>
      <c r="B1443" s="7" t="s">
        <v>36</v>
      </c>
      <c r="C1443" s="7" t="s">
        <v>204</v>
      </c>
      <c r="D1443" s="7" t="s">
        <v>326</v>
      </c>
      <c r="E1443" s="7" t="s">
        <v>1059</v>
      </c>
      <c r="F1443" s="7"/>
      <c r="G1443" s="7" t="s">
        <v>43</v>
      </c>
      <c r="H1443" s="7" t="s">
        <v>41</v>
      </c>
      <c r="I1443" s="7" t="s">
        <v>2797</v>
      </c>
      <c r="J1443" s="7">
        <v>35.117220000000003</v>
      </c>
      <c r="K1443" s="7">
        <v>5.1333330000000004</v>
      </c>
      <c r="L1443" s="7">
        <v>1539</v>
      </c>
      <c r="M1443" s="7" t="s">
        <v>2798</v>
      </c>
      <c r="N1443" s="7"/>
      <c r="O1443" s="7">
        <v>2019</v>
      </c>
      <c r="P1443" s="7"/>
      <c r="Q1443" s="7" t="s">
        <v>549</v>
      </c>
      <c r="R1443" s="7">
        <v>365</v>
      </c>
      <c r="S1443" s="7">
        <v>25</v>
      </c>
      <c r="T1443" s="7" t="s">
        <v>601</v>
      </c>
      <c r="U1443" s="7" t="s">
        <v>584</v>
      </c>
      <c r="V1443" s="7" t="s">
        <v>2794</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2806</v>
      </c>
      <c r="AR1443" s="7" t="s">
        <v>2810</v>
      </c>
    </row>
    <row r="1444" spans="1:44" x14ac:dyDescent="0.2">
      <c r="A1444" s="7" t="s">
        <v>700</v>
      </c>
      <c r="B1444" s="7" t="s">
        <v>36</v>
      </c>
      <c r="C1444" s="7" t="s">
        <v>204</v>
      </c>
      <c r="D1444" s="7" t="s">
        <v>326</v>
      </c>
      <c r="E1444" s="7" t="s">
        <v>1059</v>
      </c>
      <c r="F1444" s="7"/>
      <c r="G1444" s="7" t="s">
        <v>43</v>
      </c>
      <c r="H1444" s="7" t="s">
        <v>41</v>
      </c>
      <c r="I1444" s="7" t="s">
        <v>2797</v>
      </c>
      <c r="J1444" s="7">
        <v>35.117220000000003</v>
      </c>
      <c r="K1444" s="7">
        <v>5.1333330000000004</v>
      </c>
      <c r="L1444" s="7">
        <v>1539</v>
      </c>
      <c r="M1444" s="7" t="s">
        <v>2798</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2807</v>
      </c>
      <c r="AR1444" s="7" t="s">
        <v>2811</v>
      </c>
    </row>
    <row r="1445" spans="1:44" x14ac:dyDescent="0.2">
      <c r="A1445" s="7" t="s">
        <v>700</v>
      </c>
      <c r="B1445" s="7" t="s">
        <v>36</v>
      </c>
      <c r="C1445" s="7" t="s">
        <v>204</v>
      </c>
      <c r="D1445" s="7" t="s">
        <v>326</v>
      </c>
      <c r="E1445" s="7" t="s">
        <v>1059</v>
      </c>
      <c r="F1445" s="7"/>
      <c r="G1445" s="7" t="s">
        <v>43</v>
      </c>
      <c r="H1445" s="7" t="s">
        <v>41</v>
      </c>
      <c r="I1445" s="7" t="s">
        <v>2797</v>
      </c>
      <c r="J1445" s="7">
        <v>35.117220000000003</v>
      </c>
      <c r="K1445" s="7">
        <v>5.1333330000000004</v>
      </c>
      <c r="L1445" s="7">
        <v>1539</v>
      </c>
      <c r="M1445" s="7" t="s">
        <v>2798</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2807</v>
      </c>
      <c r="AR1445" s="7" t="s">
        <v>2811</v>
      </c>
    </row>
    <row r="1446" spans="1:44" x14ac:dyDescent="0.2">
      <c r="A1446" s="7" t="s">
        <v>700</v>
      </c>
      <c r="B1446" s="7" t="s">
        <v>36</v>
      </c>
      <c r="C1446" s="7" t="s">
        <v>204</v>
      </c>
      <c r="D1446" s="7" t="s">
        <v>326</v>
      </c>
      <c r="E1446" s="7" t="s">
        <v>1059</v>
      </c>
      <c r="F1446" s="7"/>
      <c r="G1446" s="7" t="s">
        <v>43</v>
      </c>
      <c r="H1446" s="7" t="s">
        <v>41</v>
      </c>
      <c r="I1446" s="7" t="s">
        <v>2797</v>
      </c>
      <c r="J1446" s="7">
        <v>35.117220000000003</v>
      </c>
      <c r="K1446" s="7">
        <v>5.1333330000000004</v>
      </c>
      <c r="L1446" s="7">
        <v>1539</v>
      </c>
      <c r="M1446" s="7" t="s">
        <v>2798</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2807</v>
      </c>
      <c r="AR1446" s="7" t="s">
        <v>2811</v>
      </c>
    </row>
    <row r="1447" spans="1:44" x14ac:dyDescent="0.2">
      <c r="A1447" s="7" t="s">
        <v>700</v>
      </c>
      <c r="B1447" s="7" t="s">
        <v>36</v>
      </c>
      <c r="C1447" s="7" t="s">
        <v>204</v>
      </c>
      <c r="D1447" s="7" t="s">
        <v>326</v>
      </c>
      <c r="E1447" s="7" t="s">
        <v>1059</v>
      </c>
      <c r="F1447" s="7"/>
      <c r="G1447" s="7" t="s">
        <v>43</v>
      </c>
      <c r="H1447" s="7" t="s">
        <v>41</v>
      </c>
      <c r="I1447" s="7" t="s">
        <v>2797</v>
      </c>
      <c r="J1447" s="7">
        <v>35.117220000000003</v>
      </c>
      <c r="K1447" s="7">
        <v>5.1333330000000004</v>
      </c>
      <c r="L1447" s="7">
        <v>1539</v>
      </c>
      <c r="M1447" s="7" t="s">
        <v>2798</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2807</v>
      </c>
      <c r="AR1447" s="7" t="s">
        <v>2811</v>
      </c>
    </row>
    <row r="1448" spans="1:44" x14ac:dyDescent="0.2">
      <c r="A1448" s="7" t="s">
        <v>700</v>
      </c>
      <c r="B1448" s="7" t="s">
        <v>36</v>
      </c>
      <c r="C1448" s="7" t="s">
        <v>204</v>
      </c>
      <c r="D1448" s="7" t="s">
        <v>326</v>
      </c>
      <c r="E1448" s="7" t="s">
        <v>1059</v>
      </c>
      <c r="F1448" s="7"/>
      <c r="G1448" s="7" t="s">
        <v>43</v>
      </c>
      <c r="H1448" s="7" t="s">
        <v>41</v>
      </c>
      <c r="I1448" s="7" t="s">
        <v>2797</v>
      </c>
      <c r="J1448" s="7">
        <v>35.117220000000003</v>
      </c>
      <c r="K1448" s="7">
        <v>5.1333330000000004</v>
      </c>
      <c r="L1448" s="7">
        <v>1539</v>
      </c>
      <c r="M1448" s="7" t="s">
        <v>2798</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2807</v>
      </c>
      <c r="AR1448" s="7" t="s">
        <v>2811</v>
      </c>
    </row>
    <row r="1449" spans="1:44" x14ac:dyDescent="0.2">
      <c r="A1449" s="7" t="s">
        <v>700</v>
      </c>
      <c r="B1449" s="7" t="s">
        <v>36</v>
      </c>
      <c r="C1449" s="7" t="s">
        <v>204</v>
      </c>
      <c r="D1449" s="7" t="s">
        <v>326</v>
      </c>
      <c r="E1449" s="7" t="s">
        <v>1059</v>
      </c>
      <c r="F1449" s="7"/>
      <c r="G1449" s="7" t="s">
        <v>43</v>
      </c>
      <c r="H1449" s="7" t="s">
        <v>41</v>
      </c>
      <c r="I1449" s="7" t="s">
        <v>2797</v>
      </c>
      <c r="J1449" s="7">
        <v>35.117220000000003</v>
      </c>
      <c r="K1449" s="7">
        <v>5.1333330000000004</v>
      </c>
      <c r="L1449" s="7">
        <v>1539</v>
      </c>
      <c r="M1449" s="7" t="s">
        <v>2798</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2807</v>
      </c>
      <c r="AR1449" s="7" t="s">
        <v>2811</v>
      </c>
    </row>
    <row r="1450" spans="1:44" x14ac:dyDescent="0.2">
      <c r="A1450" s="7" t="s">
        <v>700</v>
      </c>
      <c r="B1450" s="7" t="s">
        <v>36</v>
      </c>
      <c r="C1450" s="7" t="s">
        <v>204</v>
      </c>
      <c r="D1450" s="7" t="s">
        <v>326</v>
      </c>
      <c r="E1450" s="7" t="s">
        <v>1059</v>
      </c>
      <c r="F1450" s="7"/>
      <c r="G1450" s="7" t="s">
        <v>43</v>
      </c>
      <c r="H1450" s="7" t="s">
        <v>41</v>
      </c>
      <c r="I1450" s="7" t="s">
        <v>2797</v>
      </c>
      <c r="J1450" s="7">
        <v>35.117220000000003</v>
      </c>
      <c r="K1450" s="7">
        <v>5.1333330000000004</v>
      </c>
      <c r="L1450" s="7">
        <v>1539</v>
      </c>
      <c r="M1450" s="7" t="s">
        <v>2798</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2807</v>
      </c>
      <c r="AR1450" s="7" t="s">
        <v>2811</v>
      </c>
    </row>
    <row r="1451" spans="1:44" x14ac:dyDescent="0.2">
      <c r="A1451" s="7" t="s">
        <v>700</v>
      </c>
      <c r="B1451" s="7" t="s">
        <v>36</v>
      </c>
      <c r="C1451" s="7" t="s">
        <v>204</v>
      </c>
      <c r="D1451" s="7" t="s">
        <v>326</v>
      </c>
      <c r="E1451" s="7" t="s">
        <v>1059</v>
      </c>
      <c r="F1451" s="7"/>
      <c r="G1451" s="7" t="s">
        <v>43</v>
      </c>
      <c r="H1451" s="7" t="s">
        <v>41</v>
      </c>
      <c r="I1451" s="7" t="s">
        <v>2797</v>
      </c>
      <c r="J1451" s="7">
        <v>35.117220000000003</v>
      </c>
      <c r="K1451" s="7">
        <v>5.1333330000000004</v>
      </c>
      <c r="L1451" s="7">
        <v>1539</v>
      </c>
      <c r="M1451" s="7" t="s">
        <v>2798</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2807</v>
      </c>
      <c r="AR1451" s="7" t="s">
        <v>2811</v>
      </c>
    </row>
    <row r="1452" spans="1:44" x14ac:dyDescent="0.2">
      <c r="A1452" s="7" t="s">
        <v>700</v>
      </c>
      <c r="B1452" s="7" t="s">
        <v>36</v>
      </c>
      <c r="C1452" s="7" t="s">
        <v>204</v>
      </c>
      <c r="D1452" s="7" t="s">
        <v>326</v>
      </c>
      <c r="E1452" s="7" t="s">
        <v>1059</v>
      </c>
      <c r="F1452" s="7"/>
      <c r="G1452" s="7" t="s">
        <v>43</v>
      </c>
      <c r="H1452" s="7" t="s">
        <v>41</v>
      </c>
      <c r="I1452" s="7" t="s">
        <v>2797</v>
      </c>
      <c r="J1452" s="7">
        <v>35.117220000000003</v>
      </c>
      <c r="K1452" s="7">
        <v>5.1333330000000004</v>
      </c>
      <c r="L1452" s="7">
        <v>1539</v>
      </c>
      <c r="M1452" s="7" t="s">
        <v>2798</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2807</v>
      </c>
      <c r="AR1452" s="7" t="s">
        <v>2811</v>
      </c>
    </row>
    <row r="1453" spans="1:44" x14ac:dyDescent="0.2">
      <c r="A1453" s="7" t="s">
        <v>700</v>
      </c>
      <c r="B1453" s="7" t="s">
        <v>36</v>
      </c>
      <c r="C1453" s="7" t="s">
        <v>204</v>
      </c>
      <c r="D1453" s="7" t="s">
        <v>326</v>
      </c>
      <c r="E1453" s="7" t="s">
        <v>1059</v>
      </c>
      <c r="F1453" s="7"/>
      <c r="G1453" s="7" t="s">
        <v>43</v>
      </c>
      <c r="H1453" s="7" t="s">
        <v>41</v>
      </c>
      <c r="I1453" s="7" t="s">
        <v>2797</v>
      </c>
      <c r="J1453" s="7">
        <v>35.117220000000003</v>
      </c>
      <c r="K1453" s="7">
        <v>5.1333330000000004</v>
      </c>
      <c r="L1453" s="7">
        <v>1539</v>
      </c>
      <c r="M1453" s="7" t="s">
        <v>2798</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2807</v>
      </c>
      <c r="AR1453" s="7" t="s">
        <v>2811</v>
      </c>
    </row>
    <row r="1454" spans="1:44" x14ac:dyDescent="0.2">
      <c r="A1454" s="7" t="s">
        <v>700</v>
      </c>
      <c r="B1454" s="7" t="s">
        <v>36</v>
      </c>
      <c r="C1454" s="7" t="s">
        <v>204</v>
      </c>
      <c r="D1454" s="7" t="s">
        <v>326</v>
      </c>
      <c r="E1454" s="7" t="s">
        <v>1059</v>
      </c>
      <c r="F1454" s="7"/>
      <c r="G1454" s="7" t="s">
        <v>43</v>
      </c>
      <c r="H1454" s="7" t="s">
        <v>41</v>
      </c>
      <c r="I1454" s="7" t="s">
        <v>2797</v>
      </c>
      <c r="J1454" s="7">
        <v>35.117220000000003</v>
      </c>
      <c r="K1454" s="7">
        <v>5.1333330000000004</v>
      </c>
      <c r="L1454" s="7">
        <v>1539</v>
      </c>
      <c r="M1454" s="7" t="s">
        <v>2798</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2807</v>
      </c>
      <c r="AR1454" s="7" t="s">
        <v>2811</v>
      </c>
    </row>
    <row r="1455" spans="1:44" x14ac:dyDescent="0.2">
      <c r="A1455" s="7" t="s">
        <v>700</v>
      </c>
      <c r="B1455" s="7" t="s">
        <v>36</v>
      </c>
      <c r="C1455" s="7" t="s">
        <v>204</v>
      </c>
      <c r="D1455" s="7" t="s">
        <v>326</v>
      </c>
      <c r="E1455" s="7" t="s">
        <v>1059</v>
      </c>
      <c r="F1455" s="7"/>
      <c r="G1455" s="7" t="s">
        <v>43</v>
      </c>
      <c r="H1455" s="7" t="s">
        <v>41</v>
      </c>
      <c r="I1455" s="7" t="s">
        <v>2797</v>
      </c>
      <c r="J1455" s="7">
        <v>35.117220000000003</v>
      </c>
      <c r="K1455" s="7">
        <v>5.1333330000000004</v>
      </c>
      <c r="L1455" s="7">
        <v>1539</v>
      </c>
      <c r="M1455" s="7" t="s">
        <v>2798</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2807</v>
      </c>
      <c r="AR1455" s="7" t="s">
        <v>2811</v>
      </c>
    </row>
    <row r="1456" spans="1:44" x14ac:dyDescent="0.2">
      <c r="A1456" s="7" t="s">
        <v>700</v>
      </c>
      <c r="B1456" s="7" t="s">
        <v>36</v>
      </c>
      <c r="C1456" s="7" t="s">
        <v>204</v>
      </c>
      <c r="D1456" s="7" t="s">
        <v>326</v>
      </c>
      <c r="E1456" s="7" t="s">
        <v>1059</v>
      </c>
      <c r="F1456" s="7"/>
      <c r="G1456" s="7" t="s">
        <v>43</v>
      </c>
      <c r="H1456" s="7" t="s">
        <v>41</v>
      </c>
      <c r="I1456" s="7" t="s">
        <v>2797</v>
      </c>
      <c r="J1456" s="7">
        <v>35.117220000000003</v>
      </c>
      <c r="K1456" s="7">
        <v>5.1333330000000004</v>
      </c>
      <c r="L1456" s="7">
        <v>1539</v>
      </c>
      <c r="M1456" s="7" t="s">
        <v>2798</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2807</v>
      </c>
      <c r="AR1456" s="7" t="s">
        <v>2811</v>
      </c>
    </row>
    <row r="1457" spans="1:44" x14ac:dyDescent="0.2">
      <c r="A1457" s="7" t="s">
        <v>700</v>
      </c>
      <c r="B1457" s="7" t="s">
        <v>36</v>
      </c>
      <c r="C1457" s="7" t="s">
        <v>204</v>
      </c>
      <c r="D1457" s="7" t="s">
        <v>326</v>
      </c>
      <c r="E1457" s="7" t="s">
        <v>1059</v>
      </c>
      <c r="F1457" s="7"/>
      <c r="G1457" s="7" t="s">
        <v>43</v>
      </c>
      <c r="H1457" s="7" t="s">
        <v>41</v>
      </c>
      <c r="I1457" s="7" t="s">
        <v>2797</v>
      </c>
      <c r="J1457" s="7">
        <v>35.117220000000003</v>
      </c>
      <c r="K1457" s="7">
        <v>5.1333330000000004</v>
      </c>
      <c r="L1457" s="7">
        <v>1539</v>
      </c>
      <c r="M1457" s="7" t="s">
        <v>2798</v>
      </c>
      <c r="N1457" s="7"/>
      <c r="O1457" s="7">
        <v>2019</v>
      </c>
      <c r="P1457" s="7"/>
      <c r="Q1457" s="7" t="s">
        <v>549</v>
      </c>
      <c r="R1457" s="7">
        <v>365</v>
      </c>
      <c r="S1457" s="7">
        <v>25</v>
      </c>
      <c r="T1457" s="7" t="s">
        <v>601</v>
      </c>
      <c r="U1457" s="7" t="s">
        <v>584</v>
      </c>
      <c r="V1457" s="7" t="s">
        <v>2794</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2806</v>
      </c>
      <c r="AR1457" s="7" t="s">
        <v>2811</v>
      </c>
    </row>
    <row r="1458" spans="1:44" x14ac:dyDescent="0.2">
      <c r="A1458" s="7" t="s">
        <v>700</v>
      </c>
      <c r="B1458" s="7" t="s">
        <v>36</v>
      </c>
      <c r="C1458" s="7" t="s">
        <v>204</v>
      </c>
      <c r="D1458" s="7" t="s">
        <v>326</v>
      </c>
      <c r="E1458" s="7" t="s">
        <v>1059</v>
      </c>
      <c r="F1458" s="7"/>
      <c r="G1458" s="7" t="s">
        <v>43</v>
      </c>
      <c r="H1458" s="7" t="s">
        <v>41</v>
      </c>
      <c r="I1458" s="7" t="s">
        <v>2797</v>
      </c>
      <c r="J1458" s="7">
        <v>35.117220000000003</v>
      </c>
      <c r="K1458" s="7">
        <v>5.1333330000000004</v>
      </c>
      <c r="L1458" s="7">
        <v>1539</v>
      </c>
      <c r="M1458" s="7" t="s">
        <v>2798</v>
      </c>
      <c r="N1458" s="7"/>
      <c r="O1458" s="7">
        <v>2019</v>
      </c>
      <c r="P1458" s="7"/>
      <c r="Q1458" s="7" t="s">
        <v>549</v>
      </c>
      <c r="R1458" s="7">
        <v>365</v>
      </c>
      <c r="S1458" s="7">
        <v>25</v>
      </c>
      <c r="T1458" s="7" t="s">
        <v>601</v>
      </c>
      <c r="U1458" s="7" t="s">
        <v>584</v>
      </c>
      <c r="V1458" s="7" t="s">
        <v>2794</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2806</v>
      </c>
      <c r="AR1458" s="7" t="s">
        <v>2811</v>
      </c>
    </row>
    <row r="1459" spans="1:44" x14ac:dyDescent="0.2">
      <c r="A1459" s="7" t="s">
        <v>700</v>
      </c>
      <c r="B1459" s="7" t="s">
        <v>36</v>
      </c>
      <c r="C1459" s="7" t="s">
        <v>204</v>
      </c>
      <c r="D1459" s="7" t="s">
        <v>326</v>
      </c>
      <c r="E1459" s="7" t="s">
        <v>1059</v>
      </c>
      <c r="F1459" s="7"/>
      <c r="G1459" s="7" t="s">
        <v>43</v>
      </c>
      <c r="H1459" s="7" t="s">
        <v>41</v>
      </c>
      <c r="I1459" s="7" t="s">
        <v>2797</v>
      </c>
      <c r="J1459" s="7">
        <v>35.117220000000003</v>
      </c>
      <c r="K1459" s="7">
        <v>5.1333330000000004</v>
      </c>
      <c r="L1459" s="7">
        <v>1539</v>
      </c>
      <c r="M1459" s="7" t="s">
        <v>2798</v>
      </c>
      <c r="N1459" s="7"/>
      <c r="O1459" s="7">
        <v>2019</v>
      </c>
      <c r="P1459" s="7"/>
      <c r="Q1459" s="7" t="s">
        <v>549</v>
      </c>
      <c r="R1459" s="7">
        <v>365</v>
      </c>
      <c r="S1459" s="7">
        <v>25</v>
      </c>
      <c r="T1459" s="7" t="s">
        <v>601</v>
      </c>
      <c r="U1459" s="7" t="s">
        <v>584</v>
      </c>
      <c r="V1459" s="7" t="s">
        <v>2794</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2806</v>
      </c>
      <c r="AR1459" s="7" t="s">
        <v>2811</v>
      </c>
    </row>
    <row r="1460" spans="1:44" x14ac:dyDescent="0.2">
      <c r="A1460" s="7" t="s">
        <v>700</v>
      </c>
      <c r="B1460" s="7" t="s">
        <v>36</v>
      </c>
      <c r="C1460" s="7" t="s">
        <v>204</v>
      </c>
      <c r="D1460" s="7" t="s">
        <v>326</v>
      </c>
      <c r="E1460" s="7" t="s">
        <v>1059</v>
      </c>
      <c r="F1460" s="7"/>
      <c r="G1460" s="7" t="s">
        <v>43</v>
      </c>
      <c r="H1460" s="7" t="s">
        <v>41</v>
      </c>
      <c r="I1460" s="7" t="s">
        <v>2797</v>
      </c>
      <c r="J1460" s="7">
        <v>35.117220000000003</v>
      </c>
      <c r="K1460" s="7">
        <v>5.1333330000000004</v>
      </c>
      <c r="L1460" s="7">
        <v>1539</v>
      </c>
      <c r="M1460" s="7" t="s">
        <v>2798</v>
      </c>
      <c r="N1460" s="7"/>
      <c r="O1460" s="7">
        <v>2019</v>
      </c>
      <c r="P1460" s="7"/>
      <c r="Q1460" s="7" t="s">
        <v>549</v>
      </c>
      <c r="R1460" s="7">
        <v>365</v>
      </c>
      <c r="S1460" s="7">
        <v>25</v>
      </c>
      <c r="T1460" s="7" t="s">
        <v>601</v>
      </c>
      <c r="U1460" s="7" t="s">
        <v>584</v>
      </c>
      <c r="V1460" s="7" t="s">
        <v>2794</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2806</v>
      </c>
      <c r="AR1460" s="7" t="s">
        <v>2811</v>
      </c>
    </row>
    <row r="1461" spans="1:44" x14ac:dyDescent="0.2">
      <c r="A1461" s="7" t="s">
        <v>700</v>
      </c>
      <c r="B1461" s="7" t="s">
        <v>36</v>
      </c>
      <c r="C1461" s="7" t="s">
        <v>204</v>
      </c>
      <c r="D1461" s="7" t="s">
        <v>326</v>
      </c>
      <c r="E1461" s="7" t="s">
        <v>1059</v>
      </c>
      <c r="F1461" s="7"/>
      <c r="G1461" s="7" t="s">
        <v>43</v>
      </c>
      <c r="H1461" s="7" t="s">
        <v>41</v>
      </c>
      <c r="I1461" s="7" t="s">
        <v>2797</v>
      </c>
      <c r="J1461" s="7">
        <v>35.117220000000003</v>
      </c>
      <c r="K1461" s="7">
        <v>5.1333330000000004</v>
      </c>
      <c r="L1461" s="7">
        <v>1539</v>
      </c>
      <c r="M1461" s="7" t="s">
        <v>2798</v>
      </c>
      <c r="N1461" s="7"/>
      <c r="O1461" s="7">
        <v>2019</v>
      </c>
      <c r="P1461" s="7"/>
      <c r="Q1461" s="7" t="s">
        <v>549</v>
      </c>
      <c r="R1461" s="7">
        <v>365</v>
      </c>
      <c r="S1461" s="7">
        <v>25</v>
      </c>
      <c r="T1461" s="7" t="s">
        <v>601</v>
      </c>
      <c r="U1461" s="7" t="s">
        <v>584</v>
      </c>
      <c r="V1461" s="7" t="s">
        <v>2794</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2806</v>
      </c>
      <c r="AR1461" s="7" t="s">
        <v>2811</v>
      </c>
    </row>
    <row r="1462" spans="1:44" x14ac:dyDescent="0.2">
      <c r="A1462" s="7" t="s">
        <v>700</v>
      </c>
      <c r="B1462" s="7" t="s">
        <v>36</v>
      </c>
      <c r="C1462" s="7" t="s">
        <v>204</v>
      </c>
      <c r="D1462" s="7" t="s">
        <v>326</v>
      </c>
      <c r="E1462" s="7" t="s">
        <v>1059</v>
      </c>
      <c r="F1462" s="7"/>
      <c r="G1462" s="7" t="s">
        <v>43</v>
      </c>
      <c r="H1462" s="7" t="s">
        <v>41</v>
      </c>
      <c r="I1462" s="7" t="s">
        <v>2797</v>
      </c>
      <c r="J1462" s="7">
        <v>35.117220000000003</v>
      </c>
      <c r="K1462" s="7">
        <v>5.1333330000000004</v>
      </c>
      <c r="L1462" s="7">
        <v>1539</v>
      </c>
      <c r="M1462" s="7" t="s">
        <v>2798</v>
      </c>
      <c r="N1462" s="7"/>
      <c r="O1462" s="7">
        <v>2019</v>
      </c>
      <c r="P1462" s="7"/>
      <c r="Q1462" s="7" t="s">
        <v>549</v>
      </c>
      <c r="R1462" s="7">
        <v>365</v>
      </c>
      <c r="S1462" s="7">
        <v>25</v>
      </c>
      <c r="T1462" s="7" t="s">
        <v>601</v>
      </c>
      <c r="U1462" s="7" t="s">
        <v>584</v>
      </c>
      <c r="V1462" s="7" t="s">
        <v>2794</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2806</v>
      </c>
      <c r="AR1462" s="7" t="s">
        <v>2811</v>
      </c>
    </row>
    <row r="1463" spans="1:44" x14ac:dyDescent="0.2">
      <c r="A1463" s="7" t="s">
        <v>700</v>
      </c>
      <c r="B1463" s="7" t="s">
        <v>36</v>
      </c>
      <c r="C1463" s="7" t="s">
        <v>204</v>
      </c>
      <c r="D1463" s="7" t="s">
        <v>326</v>
      </c>
      <c r="E1463" s="7" t="s">
        <v>1059</v>
      </c>
      <c r="F1463" s="7"/>
      <c r="G1463" s="7" t="s">
        <v>43</v>
      </c>
      <c r="H1463" s="7" t="s">
        <v>41</v>
      </c>
      <c r="I1463" s="7" t="s">
        <v>2797</v>
      </c>
      <c r="J1463" s="7">
        <v>35.117220000000003</v>
      </c>
      <c r="K1463" s="7">
        <v>5.1333330000000004</v>
      </c>
      <c r="L1463" s="7">
        <v>1539</v>
      </c>
      <c r="M1463" s="7" t="s">
        <v>2798</v>
      </c>
      <c r="N1463" s="7"/>
      <c r="O1463" s="7">
        <v>2019</v>
      </c>
      <c r="P1463" s="7"/>
      <c r="Q1463" s="7" t="s">
        <v>549</v>
      </c>
      <c r="R1463" s="7">
        <v>365</v>
      </c>
      <c r="S1463" s="7">
        <v>25</v>
      </c>
      <c r="T1463" s="7" t="s">
        <v>601</v>
      </c>
      <c r="U1463" s="7" t="s">
        <v>584</v>
      </c>
      <c r="V1463" s="7" t="s">
        <v>2794</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2806</v>
      </c>
      <c r="AR1463" s="7" t="s">
        <v>2811</v>
      </c>
    </row>
    <row r="1464" spans="1:44" x14ac:dyDescent="0.2">
      <c r="A1464" s="7" t="s">
        <v>700</v>
      </c>
      <c r="B1464" s="7" t="s">
        <v>36</v>
      </c>
      <c r="C1464" s="7" t="s">
        <v>204</v>
      </c>
      <c r="D1464" s="7" t="s">
        <v>326</v>
      </c>
      <c r="E1464" s="7" t="s">
        <v>1059</v>
      </c>
      <c r="F1464" s="7"/>
      <c r="G1464" s="7" t="s">
        <v>43</v>
      </c>
      <c r="H1464" s="7" t="s">
        <v>41</v>
      </c>
      <c r="I1464" s="7" t="s">
        <v>2797</v>
      </c>
      <c r="J1464" s="7">
        <v>35.117220000000003</v>
      </c>
      <c r="K1464" s="7">
        <v>5.1333330000000004</v>
      </c>
      <c r="L1464" s="7">
        <v>1539</v>
      </c>
      <c r="M1464" s="7" t="s">
        <v>2798</v>
      </c>
      <c r="N1464" s="7"/>
      <c r="O1464" s="7">
        <v>2019</v>
      </c>
      <c r="P1464" s="7"/>
      <c r="Q1464" s="7" t="s">
        <v>549</v>
      </c>
      <c r="R1464" s="7">
        <v>365</v>
      </c>
      <c r="S1464" s="7">
        <v>25</v>
      </c>
      <c r="T1464" s="7" t="s">
        <v>601</v>
      </c>
      <c r="U1464" s="7" t="s">
        <v>584</v>
      </c>
      <c r="V1464" s="7" t="s">
        <v>2794</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2806</v>
      </c>
      <c r="AR1464" s="7" t="s">
        <v>2811</v>
      </c>
    </row>
    <row r="1465" spans="1:44" x14ac:dyDescent="0.2">
      <c r="A1465" s="7" t="s">
        <v>700</v>
      </c>
      <c r="B1465" s="7" t="s">
        <v>36</v>
      </c>
      <c r="C1465" s="7" t="s">
        <v>204</v>
      </c>
      <c r="D1465" s="7" t="s">
        <v>326</v>
      </c>
      <c r="E1465" s="7" t="s">
        <v>1059</v>
      </c>
      <c r="F1465" s="7"/>
      <c r="G1465" s="7" t="s">
        <v>43</v>
      </c>
      <c r="H1465" s="7" t="s">
        <v>41</v>
      </c>
      <c r="I1465" s="7" t="s">
        <v>2797</v>
      </c>
      <c r="J1465" s="7">
        <v>35.117220000000003</v>
      </c>
      <c r="K1465" s="7">
        <v>5.1333330000000004</v>
      </c>
      <c r="L1465" s="7">
        <v>1539</v>
      </c>
      <c r="M1465" s="7" t="s">
        <v>2798</v>
      </c>
      <c r="N1465" s="7"/>
      <c r="O1465" s="7">
        <v>2019</v>
      </c>
      <c r="P1465" s="7"/>
      <c r="Q1465" s="7" t="s">
        <v>549</v>
      </c>
      <c r="R1465" s="7">
        <v>365</v>
      </c>
      <c r="S1465" s="7">
        <v>25</v>
      </c>
      <c r="T1465" s="7" t="s">
        <v>601</v>
      </c>
      <c r="U1465" s="7" t="s">
        <v>584</v>
      </c>
      <c r="V1465" s="7" t="s">
        <v>2794</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2806</v>
      </c>
      <c r="AR1465" s="7" t="s">
        <v>2811</v>
      </c>
    </row>
    <row r="1466" spans="1:44" x14ac:dyDescent="0.2">
      <c r="A1466" s="7" t="s">
        <v>700</v>
      </c>
      <c r="B1466" s="7" t="s">
        <v>36</v>
      </c>
      <c r="C1466" s="7" t="s">
        <v>204</v>
      </c>
      <c r="D1466" s="7" t="s">
        <v>326</v>
      </c>
      <c r="E1466" s="7" t="s">
        <v>1059</v>
      </c>
      <c r="F1466" s="7"/>
      <c r="G1466" s="7" t="s">
        <v>43</v>
      </c>
      <c r="H1466" s="7" t="s">
        <v>41</v>
      </c>
      <c r="I1466" s="7" t="s">
        <v>2797</v>
      </c>
      <c r="J1466" s="7">
        <v>35.117220000000003</v>
      </c>
      <c r="K1466" s="7">
        <v>5.1333330000000004</v>
      </c>
      <c r="L1466" s="7">
        <v>1539</v>
      </c>
      <c r="M1466" s="7" t="s">
        <v>2798</v>
      </c>
      <c r="N1466" s="7"/>
      <c r="O1466" s="7">
        <v>2019</v>
      </c>
      <c r="P1466" s="7"/>
      <c r="Q1466" s="7" t="s">
        <v>549</v>
      </c>
      <c r="R1466" s="7">
        <v>365</v>
      </c>
      <c r="S1466" s="7">
        <v>25</v>
      </c>
      <c r="T1466" s="7" t="s">
        <v>601</v>
      </c>
      <c r="U1466" s="7" t="s">
        <v>584</v>
      </c>
      <c r="V1466" s="7" t="s">
        <v>2794</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2806</v>
      </c>
      <c r="AR1466" s="7" t="s">
        <v>2811</v>
      </c>
    </row>
    <row r="1467" spans="1:44" x14ac:dyDescent="0.2">
      <c r="A1467" s="7" t="s">
        <v>700</v>
      </c>
      <c r="B1467" s="7" t="s">
        <v>36</v>
      </c>
      <c r="C1467" s="7" t="s">
        <v>204</v>
      </c>
      <c r="D1467" s="7" t="s">
        <v>326</v>
      </c>
      <c r="E1467" s="7" t="s">
        <v>1059</v>
      </c>
      <c r="F1467" s="7"/>
      <c r="G1467" s="7" t="s">
        <v>43</v>
      </c>
      <c r="H1467" s="7" t="s">
        <v>41</v>
      </c>
      <c r="I1467" s="7" t="s">
        <v>2797</v>
      </c>
      <c r="J1467" s="7">
        <v>35.117220000000003</v>
      </c>
      <c r="K1467" s="7">
        <v>5.1333330000000004</v>
      </c>
      <c r="L1467" s="7">
        <v>1539</v>
      </c>
      <c r="M1467" s="7" t="s">
        <v>2798</v>
      </c>
      <c r="N1467" s="7"/>
      <c r="O1467" s="7">
        <v>2019</v>
      </c>
      <c r="P1467" s="7"/>
      <c r="Q1467" s="7" t="s">
        <v>549</v>
      </c>
      <c r="R1467" s="7">
        <v>365</v>
      </c>
      <c r="S1467" s="7">
        <v>25</v>
      </c>
      <c r="T1467" s="7" t="s">
        <v>601</v>
      </c>
      <c r="U1467" s="7" t="s">
        <v>584</v>
      </c>
      <c r="V1467" s="7" t="s">
        <v>2794</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2806</v>
      </c>
      <c r="AR1467" s="7" t="s">
        <v>2811</v>
      </c>
    </row>
    <row r="1468" spans="1:44" x14ac:dyDescent="0.2">
      <c r="A1468" s="7" t="s">
        <v>700</v>
      </c>
      <c r="B1468" s="7" t="s">
        <v>36</v>
      </c>
      <c r="C1468" s="7" t="s">
        <v>204</v>
      </c>
      <c r="D1468" s="7" t="s">
        <v>326</v>
      </c>
      <c r="E1468" s="7" t="s">
        <v>1059</v>
      </c>
      <c r="F1468" s="7"/>
      <c r="G1468" s="7" t="s">
        <v>43</v>
      </c>
      <c r="H1468" s="7" t="s">
        <v>41</v>
      </c>
      <c r="I1468" s="7" t="s">
        <v>2797</v>
      </c>
      <c r="J1468" s="7">
        <v>35.117220000000003</v>
      </c>
      <c r="K1468" s="7">
        <v>5.1333330000000004</v>
      </c>
      <c r="L1468" s="7">
        <v>1539</v>
      </c>
      <c r="M1468" s="7" t="s">
        <v>2798</v>
      </c>
      <c r="N1468" s="7"/>
      <c r="O1468" s="7">
        <v>2019</v>
      </c>
      <c r="P1468" s="7"/>
      <c r="Q1468" s="7" t="s">
        <v>549</v>
      </c>
      <c r="R1468" s="7">
        <v>365</v>
      </c>
      <c r="S1468" s="7">
        <v>25</v>
      </c>
      <c r="T1468" s="7" t="s">
        <v>601</v>
      </c>
      <c r="U1468" s="7" t="s">
        <v>584</v>
      </c>
      <c r="V1468" s="7" t="s">
        <v>2794</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2806</v>
      </c>
      <c r="AR1468" s="7" t="s">
        <v>2811</v>
      </c>
    </row>
    <row r="1469" spans="1:44" x14ac:dyDescent="0.2">
      <c r="A1469" s="7" t="s">
        <v>700</v>
      </c>
      <c r="B1469" s="7" t="s">
        <v>36</v>
      </c>
      <c r="C1469" s="7" t="s">
        <v>204</v>
      </c>
      <c r="D1469" s="7" t="s">
        <v>326</v>
      </c>
      <c r="E1469" s="7" t="s">
        <v>1059</v>
      </c>
      <c r="F1469" s="7"/>
      <c r="G1469" s="7" t="s">
        <v>43</v>
      </c>
      <c r="H1469" s="7" t="s">
        <v>41</v>
      </c>
      <c r="I1469" s="7" t="s">
        <v>2797</v>
      </c>
      <c r="J1469" s="7">
        <v>35.117220000000003</v>
      </c>
      <c r="K1469" s="7">
        <v>5.1333330000000004</v>
      </c>
      <c r="L1469" s="7">
        <v>1539</v>
      </c>
      <c r="M1469" s="7" t="s">
        <v>2798</v>
      </c>
      <c r="N1469" s="7"/>
      <c r="O1469" s="7">
        <v>2019</v>
      </c>
      <c r="P1469" s="7"/>
      <c r="Q1469" s="7" t="s">
        <v>549</v>
      </c>
      <c r="R1469" s="7">
        <v>365</v>
      </c>
      <c r="S1469" s="7">
        <v>25</v>
      </c>
      <c r="T1469" s="7" t="s">
        <v>601</v>
      </c>
      <c r="U1469" s="7" t="s">
        <v>584</v>
      </c>
      <c r="V1469" s="7" t="s">
        <v>2794</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2806</v>
      </c>
      <c r="AR1469" s="7" t="s">
        <v>2811</v>
      </c>
    </row>
    <row r="1470" spans="1:44" x14ac:dyDescent="0.2">
      <c r="A1470" s="7" t="s">
        <v>700</v>
      </c>
      <c r="B1470" s="7" t="s">
        <v>36</v>
      </c>
      <c r="C1470" s="7" t="s">
        <v>204</v>
      </c>
      <c r="D1470" s="7" t="s">
        <v>326</v>
      </c>
      <c r="E1470" s="7" t="s">
        <v>1059</v>
      </c>
      <c r="F1470" s="7"/>
      <c r="G1470" s="7" t="s">
        <v>43</v>
      </c>
      <c r="H1470" s="7" t="s">
        <v>41</v>
      </c>
      <c r="I1470" s="7" t="s">
        <v>2797</v>
      </c>
      <c r="J1470" s="7">
        <v>35.117220000000003</v>
      </c>
      <c r="K1470" s="7">
        <v>5.1333330000000004</v>
      </c>
      <c r="L1470" s="7">
        <v>1539</v>
      </c>
      <c r="M1470" s="7" t="s">
        <v>2798</v>
      </c>
      <c r="N1470" s="7"/>
      <c r="O1470" s="7">
        <v>2019</v>
      </c>
      <c r="P1470" s="7"/>
      <c r="Q1470" s="7" t="s">
        <v>549</v>
      </c>
      <c r="R1470" s="7">
        <v>365</v>
      </c>
      <c r="S1470" s="7">
        <v>25</v>
      </c>
      <c r="T1470" s="7" t="s">
        <v>601</v>
      </c>
      <c r="U1470" s="7" t="s">
        <v>584</v>
      </c>
      <c r="V1470" s="7" t="s">
        <v>2794</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2806</v>
      </c>
      <c r="AR1470" s="7" t="s">
        <v>2811</v>
      </c>
    </row>
    <row r="1471" spans="1:44" x14ac:dyDescent="0.2">
      <c r="A1471" s="7" t="s">
        <v>700</v>
      </c>
      <c r="B1471" s="7" t="s">
        <v>36</v>
      </c>
      <c r="C1471" s="7" t="s">
        <v>204</v>
      </c>
      <c r="D1471" s="7" t="s">
        <v>326</v>
      </c>
      <c r="E1471" s="7" t="s">
        <v>1059</v>
      </c>
      <c r="F1471" s="7"/>
      <c r="G1471" s="7" t="s">
        <v>43</v>
      </c>
      <c r="H1471" s="7" t="s">
        <v>41</v>
      </c>
      <c r="I1471" s="7" t="s">
        <v>2797</v>
      </c>
      <c r="J1471" s="7">
        <v>35.117220000000003</v>
      </c>
      <c r="K1471" s="7">
        <v>5.1333330000000004</v>
      </c>
      <c r="L1471" s="7">
        <v>1539</v>
      </c>
      <c r="M1471" s="7" t="s">
        <v>2798</v>
      </c>
      <c r="N1471" s="7"/>
      <c r="O1471" s="7">
        <v>2019</v>
      </c>
      <c r="P1471" s="7"/>
      <c r="Q1471" s="7" t="s">
        <v>549</v>
      </c>
      <c r="R1471" s="7">
        <v>365</v>
      </c>
      <c r="S1471" s="7">
        <v>25</v>
      </c>
      <c r="T1471" s="7" t="s">
        <v>601</v>
      </c>
      <c r="U1471" s="7" t="s">
        <v>584</v>
      </c>
      <c r="V1471" s="7" t="s">
        <v>2794</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2806</v>
      </c>
      <c r="AR1471" s="7" t="s">
        <v>2811</v>
      </c>
    </row>
    <row r="1472" spans="1:44" x14ac:dyDescent="0.2">
      <c r="A1472" s="7" t="s">
        <v>700</v>
      </c>
      <c r="B1472" s="7" t="s">
        <v>36</v>
      </c>
      <c r="C1472" s="7" t="s">
        <v>204</v>
      </c>
      <c r="D1472" s="7" t="s">
        <v>326</v>
      </c>
      <c r="E1472" s="7" t="s">
        <v>1059</v>
      </c>
      <c r="F1472" s="7"/>
      <c r="G1472" s="7" t="s">
        <v>43</v>
      </c>
      <c r="H1472" s="7" t="s">
        <v>41</v>
      </c>
      <c r="I1472" s="7" t="s">
        <v>2797</v>
      </c>
      <c r="J1472" s="7">
        <v>35.117220000000003</v>
      </c>
      <c r="K1472" s="7">
        <v>5.1333330000000004</v>
      </c>
      <c r="L1472" s="7">
        <v>1539</v>
      </c>
      <c r="M1472" s="7" t="s">
        <v>2798</v>
      </c>
      <c r="N1472" s="7"/>
      <c r="O1472" s="7">
        <v>2019</v>
      </c>
      <c r="P1472" s="7"/>
      <c r="Q1472" s="7" t="s">
        <v>549</v>
      </c>
      <c r="R1472" s="7">
        <v>365</v>
      </c>
      <c r="S1472" s="7">
        <v>25</v>
      </c>
      <c r="T1472" s="7" t="s">
        <v>601</v>
      </c>
      <c r="U1472" s="7" t="s">
        <v>584</v>
      </c>
      <c r="V1472" s="7" t="s">
        <v>2794</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2806</v>
      </c>
      <c r="AR1472" s="7" t="s">
        <v>2811</v>
      </c>
    </row>
    <row r="1473" spans="1:44" x14ac:dyDescent="0.2">
      <c r="A1473" s="7" t="s">
        <v>700</v>
      </c>
      <c r="B1473" s="7" t="s">
        <v>36</v>
      </c>
      <c r="C1473" s="7" t="s">
        <v>204</v>
      </c>
      <c r="D1473" s="7" t="s">
        <v>326</v>
      </c>
      <c r="E1473" s="7" t="s">
        <v>1059</v>
      </c>
      <c r="F1473" s="7"/>
      <c r="G1473" s="7" t="s">
        <v>43</v>
      </c>
      <c r="H1473" s="7" t="s">
        <v>41</v>
      </c>
      <c r="I1473" s="7" t="s">
        <v>2797</v>
      </c>
      <c r="J1473" s="7">
        <v>35.117220000000003</v>
      </c>
      <c r="K1473" s="7">
        <v>5.1333330000000004</v>
      </c>
      <c r="L1473" s="7">
        <v>1539</v>
      </c>
      <c r="M1473" s="7" t="s">
        <v>2798</v>
      </c>
      <c r="N1473" s="7"/>
      <c r="O1473" s="7">
        <v>2019</v>
      </c>
      <c r="P1473" s="7"/>
      <c r="Q1473" s="7" t="s">
        <v>549</v>
      </c>
      <c r="R1473" s="7">
        <v>365</v>
      </c>
      <c r="S1473" s="7">
        <v>25</v>
      </c>
      <c r="T1473" s="7" t="s">
        <v>601</v>
      </c>
      <c r="U1473" s="7" t="s">
        <v>584</v>
      </c>
      <c r="V1473" s="7" t="s">
        <v>2794</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2806</v>
      </c>
      <c r="AR1473" s="7" t="s">
        <v>2811</v>
      </c>
    </row>
    <row r="1474" spans="1:44" x14ac:dyDescent="0.2">
      <c r="A1474" s="7" t="s">
        <v>700</v>
      </c>
      <c r="B1474" s="7" t="s">
        <v>36</v>
      </c>
      <c r="C1474" s="7" t="s">
        <v>204</v>
      </c>
      <c r="D1474" s="7" t="s">
        <v>326</v>
      </c>
      <c r="E1474" s="7" t="s">
        <v>1059</v>
      </c>
      <c r="F1474" s="7"/>
      <c r="G1474" s="7" t="s">
        <v>43</v>
      </c>
      <c r="H1474" s="7" t="s">
        <v>41</v>
      </c>
      <c r="I1474" s="7" t="s">
        <v>2797</v>
      </c>
      <c r="J1474" s="7">
        <v>35.117220000000003</v>
      </c>
      <c r="K1474" s="7">
        <v>5.1333330000000004</v>
      </c>
      <c r="L1474" s="7">
        <v>1539</v>
      </c>
      <c r="M1474" s="7" t="s">
        <v>2798</v>
      </c>
      <c r="N1474" s="7"/>
      <c r="O1474" s="7">
        <v>2019</v>
      </c>
      <c r="P1474" s="7"/>
      <c r="Q1474" s="7" t="s">
        <v>549</v>
      </c>
      <c r="R1474" s="7">
        <v>365</v>
      </c>
      <c r="S1474" s="7">
        <v>25</v>
      </c>
      <c r="T1474" s="7" t="s">
        <v>601</v>
      </c>
      <c r="U1474" s="7" t="s">
        <v>584</v>
      </c>
      <c r="V1474" s="7" t="s">
        <v>2794</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2806</v>
      </c>
      <c r="AR1474" s="7" t="s">
        <v>2811</v>
      </c>
    </row>
    <row r="1475" spans="1:44" x14ac:dyDescent="0.2">
      <c r="A1475" s="7" t="s">
        <v>700</v>
      </c>
      <c r="B1475" s="7" t="s">
        <v>36</v>
      </c>
      <c r="C1475" s="7" t="s">
        <v>204</v>
      </c>
      <c r="D1475" s="7" t="s">
        <v>326</v>
      </c>
      <c r="E1475" s="7" t="s">
        <v>1059</v>
      </c>
      <c r="F1475" s="7"/>
      <c r="G1475" s="7" t="s">
        <v>43</v>
      </c>
      <c r="H1475" s="7" t="s">
        <v>41</v>
      </c>
      <c r="I1475" s="7" t="s">
        <v>2797</v>
      </c>
      <c r="J1475" s="7">
        <v>35.117220000000003</v>
      </c>
      <c r="K1475" s="7">
        <v>5.1333330000000004</v>
      </c>
      <c r="L1475" s="7">
        <v>1539</v>
      </c>
      <c r="M1475" s="7" t="s">
        <v>2798</v>
      </c>
      <c r="N1475" s="7"/>
      <c r="O1475" s="7">
        <v>2019</v>
      </c>
      <c r="P1475" s="7"/>
      <c r="Q1475" s="7" t="s">
        <v>549</v>
      </c>
      <c r="R1475" s="7">
        <v>365</v>
      </c>
      <c r="S1475" s="7">
        <v>25</v>
      </c>
      <c r="T1475" s="7" t="s">
        <v>601</v>
      </c>
      <c r="U1475" s="7" t="s">
        <v>584</v>
      </c>
      <c r="V1475" s="7" t="s">
        <v>2794</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2806</v>
      </c>
      <c r="AR1475" s="7" t="s">
        <v>2811</v>
      </c>
    </row>
    <row r="1476" spans="1:44" x14ac:dyDescent="0.2">
      <c r="A1476" s="7" t="s">
        <v>700</v>
      </c>
      <c r="B1476" s="7" t="s">
        <v>36</v>
      </c>
      <c r="C1476" s="7" t="s">
        <v>204</v>
      </c>
      <c r="D1476" s="7" t="s">
        <v>326</v>
      </c>
      <c r="E1476" s="7" t="s">
        <v>1059</v>
      </c>
      <c r="F1476" s="7"/>
      <c r="G1476" s="7" t="s">
        <v>43</v>
      </c>
      <c r="H1476" s="7" t="s">
        <v>41</v>
      </c>
      <c r="I1476" s="7" t="s">
        <v>2797</v>
      </c>
      <c r="J1476" s="7">
        <v>35.117220000000003</v>
      </c>
      <c r="K1476" s="7">
        <v>5.1333330000000004</v>
      </c>
      <c r="L1476" s="7">
        <v>1539</v>
      </c>
      <c r="M1476" s="7" t="s">
        <v>2798</v>
      </c>
      <c r="N1476" s="7"/>
      <c r="O1476" s="7">
        <v>2019</v>
      </c>
      <c r="P1476" s="7"/>
      <c r="Q1476" s="7" t="s">
        <v>549</v>
      </c>
      <c r="R1476" s="7">
        <v>365</v>
      </c>
      <c r="S1476" s="7">
        <v>25</v>
      </c>
      <c r="T1476" s="7" t="s">
        <v>601</v>
      </c>
      <c r="U1476" s="7" t="s">
        <v>584</v>
      </c>
      <c r="V1476" s="7" t="s">
        <v>2794</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2806</v>
      </c>
      <c r="AR1476" s="7" t="s">
        <v>2811</v>
      </c>
    </row>
    <row r="1477" spans="1:44" x14ac:dyDescent="0.2">
      <c r="A1477" s="7" t="s">
        <v>700</v>
      </c>
      <c r="B1477" s="7" t="s">
        <v>36</v>
      </c>
      <c r="C1477" s="7" t="s">
        <v>204</v>
      </c>
      <c r="D1477" s="7" t="s">
        <v>326</v>
      </c>
      <c r="E1477" s="7" t="s">
        <v>1059</v>
      </c>
      <c r="F1477" s="7"/>
      <c r="G1477" s="7" t="s">
        <v>43</v>
      </c>
      <c r="H1477" s="7" t="s">
        <v>41</v>
      </c>
      <c r="I1477" s="7" t="s">
        <v>2797</v>
      </c>
      <c r="J1477" s="7">
        <v>35.117220000000003</v>
      </c>
      <c r="K1477" s="7">
        <v>5.1333330000000004</v>
      </c>
      <c r="L1477" s="7">
        <v>1539</v>
      </c>
      <c r="M1477" s="7" t="s">
        <v>2798</v>
      </c>
      <c r="N1477" s="7"/>
      <c r="O1477" s="7">
        <v>2019</v>
      </c>
      <c r="P1477" s="7"/>
      <c r="Q1477" s="7" t="s">
        <v>549</v>
      </c>
      <c r="R1477" s="7">
        <v>365</v>
      </c>
      <c r="S1477" s="7">
        <v>25</v>
      </c>
      <c r="T1477" s="7" t="s">
        <v>601</v>
      </c>
      <c r="U1477" s="7" t="s">
        <v>584</v>
      </c>
      <c r="V1477" s="7" t="s">
        <v>2794</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2806</v>
      </c>
      <c r="AR1477" s="7" t="s">
        <v>2811</v>
      </c>
    </row>
    <row r="1478" spans="1:44" x14ac:dyDescent="0.2">
      <c r="A1478" s="7" t="s">
        <v>700</v>
      </c>
      <c r="B1478" s="7" t="s">
        <v>36</v>
      </c>
      <c r="C1478" s="7" t="s">
        <v>204</v>
      </c>
      <c r="D1478" s="7" t="s">
        <v>326</v>
      </c>
      <c r="E1478" s="7" t="s">
        <v>1059</v>
      </c>
      <c r="F1478" s="7"/>
      <c r="G1478" s="7" t="s">
        <v>43</v>
      </c>
      <c r="H1478" s="7" t="s">
        <v>41</v>
      </c>
      <c r="I1478" s="7" t="s">
        <v>2797</v>
      </c>
      <c r="J1478" s="7">
        <v>35.117220000000003</v>
      </c>
      <c r="K1478" s="7">
        <v>5.1333330000000004</v>
      </c>
      <c r="L1478" s="7">
        <v>1539</v>
      </c>
      <c r="M1478" s="7" t="s">
        <v>2798</v>
      </c>
      <c r="N1478" s="7"/>
      <c r="O1478" s="7">
        <v>2019</v>
      </c>
      <c r="P1478" s="7"/>
      <c r="Q1478" s="7" t="s">
        <v>549</v>
      </c>
      <c r="R1478" s="7">
        <v>365</v>
      </c>
      <c r="S1478" s="7">
        <v>25</v>
      </c>
      <c r="T1478" s="7" t="s">
        <v>601</v>
      </c>
      <c r="U1478" s="7" t="s">
        <v>584</v>
      </c>
      <c r="V1478" s="7" t="s">
        <v>2794</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2806</v>
      </c>
      <c r="AR1478" s="7" t="s">
        <v>2811</v>
      </c>
    </row>
    <row r="1479" spans="1:44" x14ac:dyDescent="0.2">
      <c r="A1479" s="7" t="s">
        <v>700</v>
      </c>
      <c r="B1479" s="7" t="s">
        <v>36</v>
      </c>
      <c r="C1479" s="7" t="s">
        <v>204</v>
      </c>
      <c r="D1479" s="7" t="s">
        <v>326</v>
      </c>
      <c r="E1479" s="7" t="s">
        <v>1059</v>
      </c>
      <c r="F1479" s="7"/>
      <c r="G1479" s="7" t="s">
        <v>43</v>
      </c>
      <c r="H1479" s="7" t="s">
        <v>41</v>
      </c>
      <c r="I1479" s="7" t="s">
        <v>2797</v>
      </c>
      <c r="J1479" s="7">
        <v>35.117220000000003</v>
      </c>
      <c r="K1479" s="7">
        <v>5.1333330000000004</v>
      </c>
      <c r="L1479" s="7">
        <v>1539</v>
      </c>
      <c r="M1479" s="7" t="s">
        <v>2798</v>
      </c>
      <c r="N1479" s="7"/>
      <c r="O1479" s="7">
        <v>2019</v>
      </c>
      <c r="P1479" s="7"/>
      <c r="Q1479" s="7" t="s">
        <v>549</v>
      </c>
      <c r="R1479" s="7">
        <v>365</v>
      </c>
      <c r="S1479" s="7">
        <v>25</v>
      </c>
      <c r="T1479" s="7" t="s">
        <v>601</v>
      </c>
      <c r="U1479" s="7" t="s">
        <v>584</v>
      </c>
      <c r="V1479" s="7" t="s">
        <v>2794</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2806</v>
      </c>
      <c r="AR1479" s="7" t="s">
        <v>2811</v>
      </c>
    </row>
    <row r="1480" spans="1:44" x14ac:dyDescent="0.2">
      <c r="A1480" s="7" t="s">
        <v>700</v>
      </c>
      <c r="B1480" s="7" t="s">
        <v>36</v>
      </c>
      <c r="C1480" s="7" t="s">
        <v>204</v>
      </c>
      <c r="D1480" s="7" t="s">
        <v>326</v>
      </c>
      <c r="E1480" s="7" t="s">
        <v>1059</v>
      </c>
      <c r="F1480" s="7"/>
      <c r="G1480" s="7" t="s">
        <v>43</v>
      </c>
      <c r="H1480" s="7" t="s">
        <v>41</v>
      </c>
      <c r="I1480" s="7" t="s">
        <v>2797</v>
      </c>
      <c r="J1480" s="7">
        <v>35.117220000000003</v>
      </c>
      <c r="K1480" s="7">
        <v>5.1333330000000004</v>
      </c>
      <c r="L1480" s="7">
        <v>1539</v>
      </c>
      <c r="M1480" s="7" t="s">
        <v>2798</v>
      </c>
      <c r="N1480" s="7"/>
      <c r="O1480" s="7">
        <v>2019</v>
      </c>
      <c r="P1480" s="7"/>
      <c r="Q1480" s="7" t="s">
        <v>549</v>
      </c>
      <c r="R1480" s="7">
        <v>365</v>
      </c>
      <c r="S1480" s="7">
        <v>25</v>
      </c>
      <c r="T1480" s="7" t="s">
        <v>601</v>
      </c>
      <c r="U1480" s="7" t="s">
        <v>584</v>
      </c>
      <c r="V1480" s="7" t="s">
        <v>2794</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2806</v>
      </c>
      <c r="AR1480" s="7" t="s">
        <v>2811</v>
      </c>
    </row>
    <row r="1481" spans="1:44" x14ac:dyDescent="0.2">
      <c r="A1481" s="7" t="s">
        <v>700</v>
      </c>
      <c r="B1481" s="7" t="s">
        <v>36</v>
      </c>
      <c r="C1481" s="7" t="s">
        <v>204</v>
      </c>
      <c r="D1481" s="7" t="s">
        <v>326</v>
      </c>
      <c r="E1481" s="7" t="s">
        <v>1059</v>
      </c>
      <c r="F1481" s="7"/>
      <c r="G1481" s="7" t="s">
        <v>43</v>
      </c>
      <c r="H1481" s="7" t="s">
        <v>41</v>
      </c>
      <c r="I1481" s="7" t="s">
        <v>2797</v>
      </c>
      <c r="J1481" s="7">
        <v>35.117220000000003</v>
      </c>
      <c r="K1481" s="7">
        <v>5.1333330000000004</v>
      </c>
      <c r="L1481" s="7">
        <v>1539</v>
      </c>
      <c r="M1481" s="7" t="s">
        <v>2798</v>
      </c>
      <c r="N1481" s="7"/>
      <c r="O1481" s="7">
        <v>2019</v>
      </c>
      <c r="P1481" s="7"/>
      <c r="Q1481" s="7" t="s">
        <v>549</v>
      </c>
      <c r="R1481" s="7">
        <v>365</v>
      </c>
      <c r="S1481" s="7">
        <v>25</v>
      </c>
      <c r="T1481" s="7" t="s">
        <v>601</v>
      </c>
      <c r="U1481" s="7" t="s">
        <v>584</v>
      </c>
      <c r="V1481" s="7" t="s">
        <v>2794</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2806</v>
      </c>
      <c r="AR1481" s="7" t="s">
        <v>2811</v>
      </c>
    </row>
    <row r="1482" spans="1:44" x14ac:dyDescent="0.2">
      <c r="A1482" s="7" t="s">
        <v>700</v>
      </c>
      <c r="B1482" s="7" t="s">
        <v>36</v>
      </c>
      <c r="C1482" s="7" t="s">
        <v>204</v>
      </c>
      <c r="D1482" s="7" t="s">
        <v>326</v>
      </c>
      <c r="E1482" s="7" t="s">
        <v>1059</v>
      </c>
      <c r="F1482" s="7"/>
      <c r="G1482" s="7" t="s">
        <v>43</v>
      </c>
      <c r="H1482" s="7" t="s">
        <v>41</v>
      </c>
      <c r="I1482" s="7" t="s">
        <v>2797</v>
      </c>
      <c r="J1482" s="7">
        <v>35.117220000000003</v>
      </c>
      <c r="K1482" s="7">
        <v>5.1333330000000004</v>
      </c>
      <c r="L1482" s="7">
        <v>1539</v>
      </c>
      <c r="M1482" s="7" t="s">
        <v>2798</v>
      </c>
      <c r="N1482" s="7"/>
      <c r="O1482" s="7">
        <v>2019</v>
      </c>
      <c r="P1482" s="7"/>
      <c r="Q1482" s="7" t="s">
        <v>549</v>
      </c>
      <c r="R1482" s="7">
        <v>365</v>
      </c>
      <c r="S1482" s="7">
        <v>25</v>
      </c>
      <c r="T1482" s="7" t="s">
        <v>601</v>
      </c>
      <c r="U1482" s="7" t="s">
        <v>584</v>
      </c>
      <c r="V1482" s="7" t="s">
        <v>2794</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2806</v>
      </c>
      <c r="AR1482" s="7" t="s">
        <v>2811</v>
      </c>
    </row>
    <row r="1483" spans="1:44" x14ac:dyDescent="0.2">
      <c r="A1483" s="7" t="s">
        <v>2813</v>
      </c>
      <c r="B1483" s="7" t="s">
        <v>36</v>
      </c>
      <c r="C1483" s="7" t="s">
        <v>204</v>
      </c>
      <c r="D1483" s="7" t="s">
        <v>220</v>
      </c>
      <c r="E1483" s="7" t="s">
        <v>2814</v>
      </c>
      <c r="F1483" s="7"/>
      <c r="G1483" s="7" t="s">
        <v>43</v>
      </c>
      <c r="H1483" s="7" t="s">
        <v>41</v>
      </c>
      <c r="I1483" s="7" t="s">
        <v>2815</v>
      </c>
      <c r="J1483" s="7">
        <v>33.4925</v>
      </c>
      <c r="K1483" s="7">
        <v>-89.727779999999996</v>
      </c>
      <c r="L1483" s="7"/>
      <c r="M1483" s="7" t="s">
        <v>2785</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2817</v>
      </c>
    </row>
    <row r="1484" spans="1:44" x14ac:dyDescent="0.2">
      <c r="A1484" s="7" t="s">
        <v>2813</v>
      </c>
      <c r="B1484" s="7" t="s">
        <v>36</v>
      </c>
      <c r="C1484" s="7" t="s">
        <v>204</v>
      </c>
      <c r="D1484" s="7" t="s">
        <v>220</v>
      </c>
      <c r="E1484" s="7" t="s">
        <v>2814</v>
      </c>
      <c r="F1484" s="7"/>
      <c r="G1484" s="7" t="s">
        <v>43</v>
      </c>
      <c r="H1484" s="7" t="s">
        <v>41</v>
      </c>
      <c r="I1484" s="7" t="s">
        <v>2815</v>
      </c>
      <c r="J1484" s="7">
        <v>33.4925</v>
      </c>
      <c r="K1484" s="7">
        <v>-89.727779999999996</v>
      </c>
      <c r="L1484" s="7"/>
      <c r="M1484" s="7" t="s">
        <v>2785</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2817</v>
      </c>
    </row>
    <row r="1485" spans="1:44" x14ac:dyDescent="0.2">
      <c r="A1485" s="7" t="s">
        <v>2813</v>
      </c>
      <c r="B1485" s="7" t="s">
        <v>36</v>
      </c>
      <c r="C1485" s="7" t="s">
        <v>204</v>
      </c>
      <c r="D1485" s="7" t="s">
        <v>220</v>
      </c>
      <c r="E1485" s="7" t="s">
        <v>2814</v>
      </c>
      <c r="F1485" s="7"/>
      <c r="G1485" s="7" t="s">
        <v>43</v>
      </c>
      <c r="H1485" s="7" t="s">
        <v>41</v>
      </c>
      <c r="I1485" s="7" t="s">
        <v>2815</v>
      </c>
      <c r="J1485" s="7">
        <v>33.4925</v>
      </c>
      <c r="K1485" s="7">
        <v>-89.727779999999996</v>
      </c>
      <c r="L1485" s="7"/>
      <c r="M1485" s="7" t="s">
        <v>2785</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2817</v>
      </c>
    </row>
    <row r="1486" spans="1:44" x14ac:dyDescent="0.2">
      <c r="A1486" s="7" t="s">
        <v>2813</v>
      </c>
      <c r="B1486" s="7" t="s">
        <v>36</v>
      </c>
      <c r="C1486" s="7" t="s">
        <v>204</v>
      </c>
      <c r="D1486" s="7" t="s">
        <v>220</v>
      </c>
      <c r="E1486" s="7" t="s">
        <v>2814</v>
      </c>
      <c r="F1486" s="7"/>
      <c r="G1486" s="7" t="s">
        <v>43</v>
      </c>
      <c r="H1486" s="7" t="s">
        <v>41</v>
      </c>
      <c r="I1486" s="7" t="s">
        <v>2815</v>
      </c>
      <c r="J1486" s="7">
        <v>33.4925</v>
      </c>
      <c r="K1486" s="7">
        <v>-89.727779999999996</v>
      </c>
      <c r="L1486" s="7"/>
      <c r="M1486" s="7" t="s">
        <v>2785</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2817</v>
      </c>
    </row>
    <row r="1487" spans="1:44" x14ac:dyDescent="0.2">
      <c r="A1487" s="7" t="s">
        <v>2813</v>
      </c>
      <c r="B1487" s="7" t="s">
        <v>36</v>
      </c>
      <c r="C1487" s="7" t="s">
        <v>204</v>
      </c>
      <c r="D1487" s="7" t="s">
        <v>220</v>
      </c>
      <c r="E1487" s="7" t="s">
        <v>2814</v>
      </c>
      <c r="F1487" s="7"/>
      <c r="G1487" s="7" t="s">
        <v>43</v>
      </c>
      <c r="H1487" s="7" t="s">
        <v>41</v>
      </c>
      <c r="I1487" s="7" t="s">
        <v>2815</v>
      </c>
      <c r="J1487" s="7">
        <v>33.4925</v>
      </c>
      <c r="K1487" s="7">
        <v>-89.727779999999996</v>
      </c>
      <c r="L1487" s="7"/>
      <c r="M1487" s="7" t="s">
        <v>2785</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2817</v>
      </c>
    </row>
    <row r="1488" spans="1:44" x14ac:dyDescent="0.2">
      <c r="A1488" s="7" t="s">
        <v>2813</v>
      </c>
      <c r="B1488" s="7" t="s">
        <v>36</v>
      </c>
      <c r="C1488" s="7" t="s">
        <v>204</v>
      </c>
      <c r="D1488" s="7" t="s">
        <v>220</v>
      </c>
      <c r="E1488" s="7" t="s">
        <v>2814</v>
      </c>
      <c r="F1488" s="7"/>
      <c r="G1488" s="7" t="s">
        <v>43</v>
      </c>
      <c r="H1488" s="7" t="s">
        <v>41</v>
      </c>
      <c r="I1488" s="7" t="s">
        <v>2815</v>
      </c>
      <c r="J1488" s="7">
        <v>33.4925</v>
      </c>
      <c r="K1488" s="7">
        <v>-89.727779999999996</v>
      </c>
      <c r="L1488" s="7"/>
      <c r="M1488" s="7" t="s">
        <v>2785</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2817</v>
      </c>
    </row>
    <row r="1489" spans="1:44" x14ac:dyDescent="0.2">
      <c r="A1489" s="7" t="s">
        <v>2813</v>
      </c>
      <c r="B1489" s="7" t="s">
        <v>36</v>
      </c>
      <c r="C1489" s="7" t="s">
        <v>204</v>
      </c>
      <c r="D1489" s="7" t="s">
        <v>220</v>
      </c>
      <c r="E1489" s="7" t="s">
        <v>2814</v>
      </c>
      <c r="F1489" s="7"/>
      <c r="G1489" s="7" t="s">
        <v>43</v>
      </c>
      <c r="H1489" s="7" t="s">
        <v>41</v>
      </c>
      <c r="I1489" s="7" t="s">
        <v>2815</v>
      </c>
      <c r="J1489" s="7">
        <v>33.4925</v>
      </c>
      <c r="K1489" s="7">
        <v>-89.727779999999996</v>
      </c>
      <c r="L1489" s="7"/>
      <c r="M1489" s="7" t="s">
        <v>2785</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2817</v>
      </c>
    </row>
    <row r="1490" spans="1:44" x14ac:dyDescent="0.2">
      <c r="A1490" s="7" t="s">
        <v>2813</v>
      </c>
      <c r="B1490" s="7" t="s">
        <v>36</v>
      </c>
      <c r="C1490" s="7" t="s">
        <v>204</v>
      </c>
      <c r="D1490" s="7" t="s">
        <v>220</v>
      </c>
      <c r="E1490" s="7" t="s">
        <v>2814</v>
      </c>
      <c r="F1490" s="7"/>
      <c r="G1490" s="7" t="s">
        <v>43</v>
      </c>
      <c r="H1490" s="7" t="s">
        <v>41</v>
      </c>
      <c r="I1490" s="7" t="s">
        <v>2815</v>
      </c>
      <c r="J1490" s="7">
        <v>33.4925</v>
      </c>
      <c r="K1490" s="7">
        <v>-89.727779999999996</v>
      </c>
      <c r="L1490" s="7"/>
      <c r="M1490" s="7" t="s">
        <v>2785</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2817</v>
      </c>
    </row>
    <row r="1491" spans="1:44" x14ac:dyDescent="0.2">
      <c r="A1491" s="7" t="s">
        <v>2813</v>
      </c>
      <c r="B1491" s="7" t="s">
        <v>36</v>
      </c>
      <c r="C1491" s="7" t="s">
        <v>204</v>
      </c>
      <c r="D1491" s="7" t="s">
        <v>220</v>
      </c>
      <c r="E1491" s="7" t="s">
        <v>2814</v>
      </c>
      <c r="F1491" s="7"/>
      <c r="G1491" s="7" t="s">
        <v>43</v>
      </c>
      <c r="H1491" s="7" t="s">
        <v>41</v>
      </c>
      <c r="I1491" s="7" t="s">
        <v>2815</v>
      </c>
      <c r="J1491" s="7">
        <v>33.4925</v>
      </c>
      <c r="K1491" s="7">
        <v>-89.727779999999996</v>
      </c>
      <c r="L1491" s="7"/>
      <c r="M1491" s="7" t="s">
        <v>2785</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2817</v>
      </c>
    </row>
    <row r="1492" spans="1:44" x14ac:dyDescent="0.2">
      <c r="A1492" s="7" t="s">
        <v>2813</v>
      </c>
      <c r="B1492" s="7" t="s">
        <v>36</v>
      </c>
      <c r="C1492" s="7" t="s">
        <v>204</v>
      </c>
      <c r="D1492" s="7" t="s">
        <v>220</v>
      </c>
      <c r="E1492" s="7" t="s">
        <v>2814</v>
      </c>
      <c r="F1492" s="7"/>
      <c r="G1492" s="7" t="s">
        <v>43</v>
      </c>
      <c r="H1492" s="7" t="s">
        <v>41</v>
      </c>
      <c r="I1492" s="7" t="s">
        <v>2815</v>
      </c>
      <c r="J1492" s="7">
        <v>33.4925</v>
      </c>
      <c r="K1492" s="7">
        <v>-89.727779999999996</v>
      </c>
      <c r="L1492" s="7"/>
      <c r="M1492" s="7" t="s">
        <v>2785</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2817</v>
      </c>
    </row>
    <row r="1493" spans="1:44" x14ac:dyDescent="0.2">
      <c r="A1493" s="7" t="s">
        <v>2813</v>
      </c>
      <c r="B1493" s="7" t="s">
        <v>36</v>
      </c>
      <c r="C1493" s="7" t="s">
        <v>204</v>
      </c>
      <c r="D1493" s="7" t="s">
        <v>220</v>
      </c>
      <c r="E1493" s="7" t="s">
        <v>2814</v>
      </c>
      <c r="F1493" s="7"/>
      <c r="G1493" s="7" t="s">
        <v>43</v>
      </c>
      <c r="H1493" s="7" t="s">
        <v>41</v>
      </c>
      <c r="I1493" s="7" t="s">
        <v>2815</v>
      </c>
      <c r="J1493" s="7">
        <v>33.4925</v>
      </c>
      <c r="K1493" s="7">
        <v>-89.727779999999996</v>
      </c>
      <c r="L1493" s="7"/>
      <c r="M1493" s="7" t="s">
        <v>2785</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2817</v>
      </c>
    </row>
    <row r="1494" spans="1:44" x14ac:dyDescent="0.2">
      <c r="A1494" s="7" t="s">
        <v>2813</v>
      </c>
      <c r="B1494" s="7" t="s">
        <v>36</v>
      </c>
      <c r="C1494" s="7" t="s">
        <v>204</v>
      </c>
      <c r="D1494" s="7" t="s">
        <v>220</v>
      </c>
      <c r="E1494" s="7" t="s">
        <v>2814</v>
      </c>
      <c r="F1494" s="7"/>
      <c r="G1494" s="7" t="s">
        <v>43</v>
      </c>
      <c r="H1494" s="7" t="s">
        <v>41</v>
      </c>
      <c r="I1494" s="7" t="s">
        <v>2815</v>
      </c>
      <c r="J1494" s="7">
        <v>33.4925</v>
      </c>
      <c r="K1494" s="7">
        <v>-89.727779999999996</v>
      </c>
      <c r="L1494" s="7"/>
      <c r="M1494" s="7" t="s">
        <v>2785</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2817</v>
      </c>
    </row>
    <row r="1495" spans="1:44" x14ac:dyDescent="0.2">
      <c r="A1495" s="7" t="s">
        <v>2813</v>
      </c>
      <c r="B1495" s="7" t="s">
        <v>36</v>
      </c>
      <c r="C1495" s="7" t="s">
        <v>204</v>
      </c>
      <c r="D1495" s="7" t="s">
        <v>220</v>
      </c>
      <c r="E1495" s="7" t="s">
        <v>2814</v>
      </c>
      <c r="F1495" s="7"/>
      <c r="G1495" s="7" t="s">
        <v>43</v>
      </c>
      <c r="H1495" s="7" t="s">
        <v>41</v>
      </c>
      <c r="I1495" s="7" t="s">
        <v>2815</v>
      </c>
      <c r="J1495" s="7">
        <v>33.4925</v>
      </c>
      <c r="K1495" s="7">
        <v>-89.727779999999996</v>
      </c>
      <c r="L1495" s="7"/>
      <c r="M1495" s="7" t="s">
        <v>2785</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2817</v>
      </c>
    </row>
    <row r="1496" spans="1:44" x14ac:dyDescent="0.2">
      <c r="A1496" s="7" t="s">
        <v>2813</v>
      </c>
      <c r="B1496" s="7" t="s">
        <v>36</v>
      </c>
      <c r="C1496" s="7" t="s">
        <v>204</v>
      </c>
      <c r="D1496" s="7" t="s">
        <v>220</v>
      </c>
      <c r="E1496" s="7" t="s">
        <v>2814</v>
      </c>
      <c r="F1496" s="7"/>
      <c r="G1496" s="7" t="s">
        <v>43</v>
      </c>
      <c r="H1496" s="7" t="s">
        <v>41</v>
      </c>
      <c r="I1496" s="7" t="s">
        <v>2815</v>
      </c>
      <c r="J1496" s="7">
        <v>33.4925</v>
      </c>
      <c r="K1496" s="7">
        <v>-89.727779999999996</v>
      </c>
      <c r="L1496" s="7"/>
      <c r="M1496" s="7" t="s">
        <v>2785</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2817</v>
      </c>
    </row>
    <row r="1497" spans="1:44" x14ac:dyDescent="0.2">
      <c r="A1497" s="7" t="s">
        <v>2813</v>
      </c>
      <c r="B1497" s="7" t="s">
        <v>36</v>
      </c>
      <c r="C1497" s="7" t="s">
        <v>204</v>
      </c>
      <c r="D1497" s="7" t="s">
        <v>220</v>
      </c>
      <c r="E1497" s="7" t="s">
        <v>2814</v>
      </c>
      <c r="F1497" s="7"/>
      <c r="G1497" s="7" t="s">
        <v>43</v>
      </c>
      <c r="H1497" s="7" t="s">
        <v>41</v>
      </c>
      <c r="I1497" s="7" t="s">
        <v>2815</v>
      </c>
      <c r="J1497" s="7">
        <v>33.4925</v>
      </c>
      <c r="K1497" s="7">
        <v>-89.727779999999996</v>
      </c>
      <c r="L1497" s="7"/>
      <c r="M1497" s="7" t="s">
        <v>2785</v>
      </c>
      <c r="N1497" s="7"/>
      <c r="O1497" s="7">
        <v>2010</v>
      </c>
      <c r="P1497" s="7">
        <v>2010</v>
      </c>
      <c r="U1497" s="7" t="s">
        <v>48</v>
      </c>
      <c r="V1497" s="7"/>
      <c r="W1497" s="7"/>
      <c r="X1497" s="8" t="s">
        <v>2816</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2817</v>
      </c>
    </row>
    <row r="1498" spans="1:44" x14ac:dyDescent="0.2">
      <c r="A1498" s="7" t="s">
        <v>2813</v>
      </c>
      <c r="B1498" s="7" t="s">
        <v>36</v>
      </c>
      <c r="C1498" s="7" t="s">
        <v>204</v>
      </c>
      <c r="D1498" s="7" t="s">
        <v>220</v>
      </c>
      <c r="E1498" s="7" t="s">
        <v>2814</v>
      </c>
      <c r="F1498" s="7"/>
      <c r="G1498" s="7" t="s">
        <v>43</v>
      </c>
      <c r="H1498" s="7" t="s">
        <v>41</v>
      </c>
      <c r="I1498" s="7" t="s">
        <v>2815</v>
      </c>
      <c r="J1498" s="7">
        <v>33.4925</v>
      </c>
      <c r="K1498" s="7">
        <v>-89.727779999999996</v>
      </c>
      <c r="L1498" s="7"/>
      <c r="M1498" s="7" t="s">
        <v>2785</v>
      </c>
      <c r="N1498" s="7"/>
      <c r="O1498" s="7">
        <v>2010</v>
      </c>
      <c r="P1498" s="7">
        <v>2010</v>
      </c>
      <c r="U1498" s="7" t="s">
        <v>48</v>
      </c>
      <c r="V1498" s="7"/>
      <c r="W1498" s="7"/>
      <c r="X1498" s="8" t="s">
        <v>2816</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2817</v>
      </c>
    </row>
    <row r="1499" spans="1:44" x14ac:dyDescent="0.2">
      <c r="A1499" s="7" t="s">
        <v>2813</v>
      </c>
      <c r="B1499" s="7" t="s">
        <v>36</v>
      </c>
      <c r="C1499" s="7" t="s">
        <v>204</v>
      </c>
      <c r="D1499" s="7" t="s">
        <v>220</v>
      </c>
      <c r="E1499" s="7" t="s">
        <v>2814</v>
      </c>
      <c r="F1499" s="7"/>
      <c r="G1499" s="7" t="s">
        <v>43</v>
      </c>
      <c r="H1499" s="7" t="s">
        <v>41</v>
      </c>
      <c r="I1499" s="7" t="s">
        <v>2815</v>
      </c>
      <c r="J1499" s="7">
        <v>33.4925</v>
      </c>
      <c r="K1499" s="7">
        <v>-89.727779999999996</v>
      </c>
      <c r="L1499" s="7"/>
      <c r="M1499" s="7" t="s">
        <v>2785</v>
      </c>
      <c r="N1499" s="7"/>
      <c r="O1499" s="7">
        <v>2010</v>
      </c>
      <c r="P1499" s="7">
        <v>2010</v>
      </c>
      <c r="U1499" s="7" t="s">
        <v>48</v>
      </c>
      <c r="V1499" s="7"/>
      <c r="W1499" s="7"/>
      <c r="X1499" s="8" t="s">
        <v>2816</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2817</v>
      </c>
    </row>
    <row r="1500" spans="1:44" x14ac:dyDescent="0.2">
      <c r="A1500" s="7" t="s">
        <v>2813</v>
      </c>
      <c r="B1500" s="7" t="s">
        <v>36</v>
      </c>
      <c r="C1500" s="7" t="s">
        <v>204</v>
      </c>
      <c r="D1500" s="7" t="s">
        <v>220</v>
      </c>
      <c r="E1500" s="7" t="s">
        <v>2814</v>
      </c>
      <c r="F1500" s="7"/>
      <c r="G1500" s="7" t="s">
        <v>43</v>
      </c>
      <c r="H1500" s="7" t="s">
        <v>41</v>
      </c>
      <c r="I1500" s="7" t="s">
        <v>2815</v>
      </c>
      <c r="J1500" s="7">
        <v>33.4925</v>
      </c>
      <c r="K1500" s="7">
        <v>-89.727779999999996</v>
      </c>
      <c r="L1500" s="7"/>
      <c r="M1500" s="7" t="s">
        <v>2785</v>
      </c>
      <c r="N1500" s="7"/>
      <c r="O1500" s="7">
        <v>2010</v>
      </c>
      <c r="P1500" s="7">
        <v>2010</v>
      </c>
      <c r="U1500" s="7" t="s">
        <v>48</v>
      </c>
      <c r="V1500" s="7"/>
      <c r="W1500" s="7"/>
      <c r="X1500" s="8" t="s">
        <v>2816</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2817</v>
      </c>
    </row>
    <row r="1501" spans="1:44" x14ac:dyDescent="0.2">
      <c r="A1501" s="7" t="s">
        <v>2813</v>
      </c>
      <c r="B1501" s="7" t="s">
        <v>36</v>
      </c>
      <c r="C1501" s="7" t="s">
        <v>204</v>
      </c>
      <c r="D1501" s="7" t="s">
        <v>220</v>
      </c>
      <c r="E1501" s="7" t="s">
        <v>2814</v>
      </c>
      <c r="F1501" s="7"/>
      <c r="G1501" s="7" t="s">
        <v>43</v>
      </c>
      <c r="H1501" s="7" t="s">
        <v>41</v>
      </c>
      <c r="I1501" s="7" t="s">
        <v>2815</v>
      </c>
      <c r="J1501" s="7">
        <v>33.4925</v>
      </c>
      <c r="K1501" s="7">
        <v>-89.727779999999996</v>
      </c>
      <c r="L1501" s="7"/>
      <c r="M1501" s="7" t="s">
        <v>2785</v>
      </c>
      <c r="N1501" s="7"/>
      <c r="O1501" s="7">
        <v>2010</v>
      </c>
      <c r="P1501" s="7">
        <v>2010</v>
      </c>
      <c r="U1501" s="7" t="s">
        <v>48</v>
      </c>
      <c r="V1501" s="7"/>
      <c r="W1501" s="7"/>
      <c r="X1501" s="8" t="s">
        <v>2816</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2817</v>
      </c>
    </row>
    <row r="1502" spans="1:44" x14ac:dyDescent="0.2">
      <c r="A1502" s="7" t="s">
        <v>2813</v>
      </c>
      <c r="B1502" s="7" t="s">
        <v>36</v>
      </c>
      <c r="C1502" s="7" t="s">
        <v>204</v>
      </c>
      <c r="D1502" s="7" t="s">
        <v>220</v>
      </c>
      <c r="E1502" s="7" t="s">
        <v>2814</v>
      </c>
      <c r="F1502" s="7"/>
      <c r="G1502" s="7" t="s">
        <v>43</v>
      </c>
      <c r="H1502" s="7" t="s">
        <v>41</v>
      </c>
      <c r="I1502" s="7" t="s">
        <v>2815</v>
      </c>
      <c r="J1502" s="7">
        <v>33.4925</v>
      </c>
      <c r="K1502" s="7">
        <v>-89.727779999999996</v>
      </c>
      <c r="L1502" s="7"/>
      <c r="M1502" s="7" t="s">
        <v>2785</v>
      </c>
      <c r="N1502" s="7"/>
      <c r="O1502" s="7">
        <v>2010</v>
      </c>
      <c r="P1502" s="7">
        <v>2010</v>
      </c>
      <c r="U1502" s="7" t="s">
        <v>48</v>
      </c>
      <c r="V1502" s="7"/>
      <c r="W1502" s="7"/>
      <c r="X1502" s="8" t="s">
        <v>2816</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2817</v>
      </c>
    </row>
    <row r="1503" spans="1:44" x14ac:dyDescent="0.2">
      <c r="A1503" s="7" t="s">
        <v>2813</v>
      </c>
      <c r="B1503" s="7" t="s">
        <v>36</v>
      </c>
      <c r="C1503" s="7" t="s">
        <v>204</v>
      </c>
      <c r="D1503" s="7" t="s">
        <v>220</v>
      </c>
      <c r="E1503" s="7" t="s">
        <v>2814</v>
      </c>
      <c r="F1503" s="7"/>
      <c r="G1503" s="7" t="s">
        <v>43</v>
      </c>
      <c r="H1503" s="7" t="s">
        <v>41</v>
      </c>
      <c r="I1503" s="7" t="s">
        <v>2815</v>
      </c>
      <c r="J1503" s="7">
        <v>33.4925</v>
      </c>
      <c r="K1503" s="7">
        <v>-89.727779999999996</v>
      </c>
      <c r="L1503" s="7"/>
      <c r="M1503" s="7" t="s">
        <v>2785</v>
      </c>
      <c r="N1503" s="7"/>
      <c r="O1503" s="7">
        <v>2010</v>
      </c>
      <c r="P1503" s="7">
        <v>2010</v>
      </c>
      <c r="U1503" s="7" t="s">
        <v>48</v>
      </c>
      <c r="V1503" s="7"/>
      <c r="W1503" s="7"/>
      <c r="X1503" s="8" t="s">
        <v>2816</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2817</v>
      </c>
    </row>
    <row r="1504" spans="1:44" x14ac:dyDescent="0.2">
      <c r="A1504" s="7" t="s">
        <v>2813</v>
      </c>
      <c r="B1504" s="7" t="s">
        <v>36</v>
      </c>
      <c r="C1504" s="7" t="s">
        <v>204</v>
      </c>
      <c r="D1504" s="7" t="s">
        <v>220</v>
      </c>
      <c r="E1504" s="7" t="s">
        <v>2814</v>
      </c>
      <c r="F1504" s="7"/>
      <c r="G1504" s="7" t="s">
        <v>43</v>
      </c>
      <c r="H1504" s="7" t="s">
        <v>41</v>
      </c>
      <c r="I1504" s="7" t="s">
        <v>2815</v>
      </c>
      <c r="J1504" s="7">
        <v>33.4925</v>
      </c>
      <c r="K1504" s="7">
        <v>-89.727779999999996</v>
      </c>
      <c r="L1504" s="7"/>
      <c r="M1504" s="7" t="s">
        <v>2785</v>
      </c>
      <c r="N1504" s="7"/>
      <c r="O1504" s="7">
        <v>2010</v>
      </c>
      <c r="P1504" s="7">
        <v>2010</v>
      </c>
      <c r="U1504" s="7" t="s">
        <v>48</v>
      </c>
      <c r="V1504" s="7"/>
      <c r="W1504" s="7"/>
      <c r="X1504" s="8" t="s">
        <v>627</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2817</v>
      </c>
    </row>
    <row r="1505" spans="1:44" x14ac:dyDescent="0.2">
      <c r="A1505" s="7" t="s">
        <v>2813</v>
      </c>
      <c r="B1505" s="7" t="s">
        <v>36</v>
      </c>
      <c r="C1505" s="7" t="s">
        <v>204</v>
      </c>
      <c r="D1505" s="7" t="s">
        <v>220</v>
      </c>
      <c r="E1505" s="7" t="s">
        <v>2814</v>
      </c>
      <c r="F1505" s="7"/>
      <c r="G1505" s="7" t="s">
        <v>43</v>
      </c>
      <c r="H1505" s="7" t="s">
        <v>41</v>
      </c>
      <c r="I1505" s="7" t="s">
        <v>2815</v>
      </c>
      <c r="J1505" s="7">
        <v>33.4925</v>
      </c>
      <c r="K1505" s="7">
        <v>-89.727779999999996</v>
      </c>
      <c r="L1505" s="7"/>
      <c r="M1505" s="7" t="s">
        <v>2785</v>
      </c>
      <c r="N1505" s="7"/>
      <c r="O1505" s="7">
        <v>2010</v>
      </c>
      <c r="P1505" s="7">
        <v>2010</v>
      </c>
      <c r="U1505" s="7" t="s">
        <v>48</v>
      </c>
      <c r="V1505" s="7"/>
      <c r="W1505" s="7"/>
      <c r="X1505" s="8" t="s">
        <v>627</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2817</v>
      </c>
    </row>
    <row r="1506" spans="1:44" x14ac:dyDescent="0.2">
      <c r="A1506" s="7" t="s">
        <v>2813</v>
      </c>
      <c r="B1506" s="7" t="s">
        <v>36</v>
      </c>
      <c r="C1506" s="7" t="s">
        <v>204</v>
      </c>
      <c r="D1506" s="7" t="s">
        <v>220</v>
      </c>
      <c r="E1506" s="7" t="s">
        <v>2814</v>
      </c>
      <c r="F1506" s="7"/>
      <c r="G1506" s="7" t="s">
        <v>43</v>
      </c>
      <c r="H1506" s="7" t="s">
        <v>41</v>
      </c>
      <c r="I1506" s="7" t="s">
        <v>2815</v>
      </c>
      <c r="J1506" s="7">
        <v>33.4925</v>
      </c>
      <c r="K1506" s="7">
        <v>-89.727779999999996</v>
      </c>
      <c r="L1506" s="7"/>
      <c r="M1506" s="7" t="s">
        <v>2785</v>
      </c>
      <c r="N1506" s="7"/>
      <c r="O1506" s="7">
        <v>2010</v>
      </c>
      <c r="P1506" s="7">
        <v>2010</v>
      </c>
      <c r="U1506" s="7" t="s">
        <v>48</v>
      </c>
      <c r="V1506" s="7"/>
      <c r="W1506" s="7"/>
      <c r="X1506" s="8" t="s">
        <v>627</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2817</v>
      </c>
    </row>
    <row r="1507" spans="1:44" x14ac:dyDescent="0.2">
      <c r="A1507" s="7" t="s">
        <v>2813</v>
      </c>
      <c r="B1507" s="7" t="s">
        <v>36</v>
      </c>
      <c r="C1507" s="7" t="s">
        <v>204</v>
      </c>
      <c r="D1507" s="7" t="s">
        <v>220</v>
      </c>
      <c r="E1507" s="7" t="s">
        <v>2814</v>
      </c>
      <c r="F1507" s="7"/>
      <c r="G1507" s="7" t="s">
        <v>43</v>
      </c>
      <c r="H1507" s="7" t="s">
        <v>41</v>
      </c>
      <c r="I1507" s="7" t="s">
        <v>2815</v>
      </c>
      <c r="J1507" s="7">
        <v>33.4925</v>
      </c>
      <c r="K1507" s="7">
        <v>-89.727779999999996</v>
      </c>
      <c r="L1507" s="7"/>
      <c r="M1507" s="7" t="s">
        <v>2785</v>
      </c>
      <c r="N1507" s="7"/>
      <c r="O1507" s="7">
        <v>2010</v>
      </c>
      <c r="P1507" s="7">
        <v>2010</v>
      </c>
      <c r="U1507" s="7" t="s">
        <v>48</v>
      </c>
      <c r="V1507" s="7"/>
      <c r="W1507" s="7"/>
      <c r="X1507" s="8" t="s">
        <v>627</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2817</v>
      </c>
    </row>
    <row r="1508" spans="1:44" x14ac:dyDescent="0.2">
      <c r="A1508" s="7" t="s">
        <v>2813</v>
      </c>
      <c r="B1508" s="7" t="s">
        <v>36</v>
      </c>
      <c r="C1508" s="7" t="s">
        <v>204</v>
      </c>
      <c r="D1508" s="7" t="s">
        <v>220</v>
      </c>
      <c r="E1508" s="7" t="s">
        <v>2814</v>
      </c>
      <c r="F1508" s="7"/>
      <c r="G1508" s="7" t="s">
        <v>43</v>
      </c>
      <c r="H1508" s="7" t="s">
        <v>41</v>
      </c>
      <c r="I1508" s="7" t="s">
        <v>2815</v>
      </c>
      <c r="J1508" s="7">
        <v>33.4925</v>
      </c>
      <c r="K1508" s="7">
        <v>-89.727779999999996</v>
      </c>
      <c r="L1508" s="7"/>
      <c r="M1508" s="7" t="s">
        <v>2785</v>
      </c>
      <c r="N1508" s="7"/>
      <c r="O1508" s="7">
        <v>2010</v>
      </c>
      <c r="P1508" s="7">
        <v>2010</v>
      </c>
      <c r="U1508" s="7" t="s">
        <v>48</v>
      </c>
      <c r="V1508" s="7"/>
      <c r="W1508" s="7"/>
      <c r="X1508" s="8" t="s">
        <v>627</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2817</v>
      </c>
    </row>
    <row r="1509" spans="1:44" x14ac:dyDescent="0.2">
      <c r="A1509" s="7" t="s">
        <v>2813</v>
      </c>
      <c r="B1509" s="7" t="s">
        <v>36</v>
      </c>
      <c r="C1509" s="7" t="s">
        <v>204</v>
      </c>
      <c r="D1509" s="7" t="s">
        <v>220</v>
      </c>
      <c r="E1509" s="7" t="s">
        <v>2814</v>
      </c>
      <c r="F1509" s="7"/>
      <c r="G1509" s="7" t="s">
        <v>43</v>
      </c>
      <c r="H1509" s="7" t="s">
        <v>41</v>
      </c>
      <c r="I1509" s="7" t="s">
        <v>2815</v>
      </c>
      <c r="J1509" s="7">
        <v>33.4925</v>
      </c>
      <c r="K1509" s="7">
        <v>-89.727779999999996</v>
      </c>
      <c r="L1509" s="7"/>
      <c r="M1509" s="7" t="s">
        <v>2785</v>
      </c>
      <c r="N1509" s="7"/>
      <c r="O1509" s="7">
        <v>2010</v>
      </c>
      <c r="P1509" s="7">
        <v>2010</v>
      </c>
      <c r="U1509" s="7" t="s">
        <v>48</v>
      </c>
      <c r="V1509" s="7"/>
      <c r="W1509" s="7"/>
      <c r="X1509" s="8" t="s">
        <v>627</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2817</v>
      </c>
    </row>
    <row r="1510" spans="1:44" x14ac:dyDescent="0.2">
      <c r="A1510" s="7" t="s">
        <v>2813</v>
      </c>
      <c r="B1510" s="7" t="s">
        <v>36</v>
      </c>
      <c r="C1510" s="7" t="s">
        <v>204</v>
      </c>
      <c r="D1510" s="7" t="s">
        <v>220</v>
      </c>
      <c r="E1510" s="7" t="s">
        <v>2814</v>
      </c>
      <c r="F1510" s="7"/>
      <c r="G1510" s="7" t="s">
        <v>43</v>
      </c>
      <c r="H1510" s="7" t="s">
        <v>41</v>
      </c>
      <c r="I1510" s="7" t="s">
        <v>2815</v>
      </c>
      <c r="J1510" s="7">
        <v>33.4925</v>
      </c>
      <c r="K1510" s="7">
        <v>-89.727779999999996</v>
      </c>
      <c r="L1510" s="7"/>
      <c r="M1510" s="7" t="s">
        <v>2785</v>
      </c>
      <c r="N1510" s="7"/>
      <c r="O1510" s="7">
        <v>2010</v>
      </c>
      <c r="P1510" s="7">
        <v>2010</v>
      </c>
      <c r="U1510" s="7" t="s">
        <v>48</v>
      </c>
      <c r="V1510" s="7"/>
      <c r="W1510" s="7"/>
      <c r="X1510" s="8" t="s">
        <v>627</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2817</v>
      </c>
    </row>
    <row r="1511" spans="1:44" x14ac:dyDescent="0.2">
      <c r="A1511" s="7" t="s">
        <v>2813</v>
      </c>
      <c r="B1511" s="7" t="s">
        <v>36</v>
      </c>
      <c r="C1511" s="7" t="s">
        <v>204</v>
      </c>
      <c r="D1511" s="7" t="s">
        <v>220</v>
      </c>
      <c r="E1511" s="7" t="s">
        <v>2814</v>
      </c>
      <c r="F1511" s="7"/>
      <c r="G1511" s="7" t="s">
        <v>43</v>
      </c>
      <c r="H1511" s="7" t="s">
        <v>41</v>
      </c>
      <c r="I1511" s="7" t="s">
        <v>2815</v>
      </c>
      <c r="J1511" s="7">
        <v>33.4925</v>
      </c>
      <c r="K1511" s="7">
        <v>-89.727779999999996</v>
      </c>
      <c r="L1511" s="7"/>
      <c r="M1511" s="7" t="s">
        <v>2785</v>
      </c>
      <c r="N1511" s="7"/>
      <c r="O1511" s="7">
        <v>2010</v>
      </c>
      <c r="P1511" s="7">
        <v>2010</v>
      </c>
      <c r="U1511" s="7" t="s">
        <v>584</v>
      </c>
      <c r="V1511" s="8" t="s">
        <v>2819</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2818</v>
      </c>
    </row>
    <row r="1512" spans="1:44" x14ac:dyDescent="0.2">
      <c r="A1512" s="7" t="s">
        <v>2813</v>
      </c>
      <c r="B1512" s="7" t="s">
        <v>36</v>
      </c>
      <c r="C1512" s="7" t="s">
        <v>204</v>
      </c>
      <c r="D1512" s="7" t="s">
        <v>220</v>
      </c>
      <c r="E1512" s="7" t="s">
        <v>2814</v>
      </c>
      <c r="F1512" s="7"/>
      <c r="G1512" s="7" t="s">
        <v>43</v>
      </c>
      <c r="H1512" s="7" t="s">
        <v>41</v>
      </c>
      <c r="I1512" s="7" t="s">
        <v>2815</v>
      </c>
      <c r="J1512" s="7">
        <v>33.4925</v>
      </c>
      <c r="K1512" s="7">
        <v>-89.727779999999996</v>
      </c>
      <c r="L1512" s="7"/>
      <c r="M1512" s="7" t="s">
        <v>2785</v>
      </c>
      <c r="N1512" s="7"/>
      <c r="O1512" s="7">
        <v>2010</v>
      </c>
      <c r="P1512" s="7">
        <v>2010</v>
      </c>
      <c r="U1512" s="7" t="s">
        <v>584</v>
      </c>
      <c r="V1512" s="8" t="s">
        <v>2819</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2818</v>
      </c>
    </row>
    <row r="1513" spans="1:44" x14ac:dyDescent="0.2">
      <c r="A1513" s="7" t="s">
        <v>2813</v>
      </c>
      <c r="B1513" s="7" t="s">
        <v>36</v>
      </c>
      <c r="C1513" s="7" t="s">
        <v>204</v>
      </c>
      <c r="D1513" s="7" t="s">
        <v>220</v>
      </c>
      <c r="E1513" s="7" t="s">
        <v>2814</v>
      </c>
      <c r="F1513" s="7"/>
      <c r="G1513" s="7" t="s">
        <v>43</v>
      </c>
      <c r="H1513" s="7" t="s">
        <v>41</v>
      </c>
      <c r="I1513" s="7" t="s">
        <v>2815</v>
      </c>
      <c r="J1513" s="7">
        <v>33.4925</v>
      </c>
      <c r="K1513" s="7">
        <v>-89.727779999999996</v>
      </c>
      <c r="L1513" s="7"/>
      <c r="M1513" s="7" t="s">
        <v>2785</v>
      </c>
      <c r="N1513" s="7"/>
      <c r="O1513" s="7">
        <v>2010</v>
      </c>
      <c r="P1513" s="7">
        <v>2010</v>
      </c>
      <c r="U1513" s="7" t="s">
        <v>584</v>
      </c>
      <c r="V1513" s="8" t="s">
        <v>2819</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2818</v>
      </c>
    </row>
    <row r="1514" spans="1:44" x14ac:dyDescent="0.2">
      <c r="A1514" s="7" t="s">
        <v>2813</v>
      </c>
      <c r="B1514" s="7" t="s">
        <v>36</v>
      </c>
      <c r="C1514" s="7" t="s">
        <v>204</v>
      </c>
      <c r="D1514" s="7" t="s">
        <v>220</v>
      </c>
      <c r="E1514" s="7" t="s">
        <v>2814</v>
      </c>
      <c r="F1514" s="7"/>
      <c r="G1514" s="7" t="s">
        <v>43</v>
      </c>
      <c r="H1514" s="7" t="s">
        <v>41</v>
      </c>
      <c r="I1514" s="7" t="s">
        <v>2815</v>
      </c>
      <c r="J1514" s="7">
        <v>33.4925</v>
      </c>
      <c r="K1514" s="7">
        <v>-89.727779999999996</v>
      </c>
      <c r="L1514" s="7"/>
      <c r="M1514" s="7" t="s">
        <v>2785</v>
      </c>
      <c r="N1514" s="7"/>
      <c r="O1514" s="7">
        <v>2010</v>
      </c>
      <c r="P1514" s="7">
        <v>2010</v>
      </c>
      <c r="U1514" s="7" t="s">
        <v>584</v>
      </c>
      <c r="V1514" s="8" t="s">
        <v>2819</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2818</v>
      </c>
    </row>
    <row r="1515" spans="1:44" x14ac:dyDescent="0.2">
      <c r="A1515" s="7" t="s">
        <v>2813</v>
      </c>
      <c r="B1515" s="7" t="s">
        <v>36</v>
      </c>
      <c r="C1515" s="7" t="s">
        <v>204</v>
      </c>
      <c r="D1515" s="7" t="s">
        <v>220</v>
      </c>
      <c r="E1515" s="7" t="s">
        <v>2814</v>
      </c>
      <c r="F1515" s="7"/>
      <c r="G1515" s="7" t="s">
        <v>43</v>
      </c>
      <c r="H1515" s="7" t="s">
        <v>41</v>
      </c>
      <c r="I1515" s="7" t="s">
        <v>2815</v>
      </c>
      <c r="J1515" s="7">
        <v>33.4925</v>
      </c>
      <c r="K1515" s="7">
        <v>-89.727779999999996</v>
      </c>
      <c r="L1515" s="7"/>
      <c r="M1515" s="7" t="s">
        <v>2785</v>
      </c>
      <c r="N1515" s="7"/>
      <c r="O1515" s="7">
        <v>2010</v>
      </c>
      <c r="P1515" s="7">
        <v>2010</v>
      </c>
      <c r="U1515" s="7" t="s">
        <v>584</v>
      </c>
      <c r="V1515" s="8" t="s">
        <v>2819</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2818</v>
      </c>
    </row>
    <row r="1516" spans="1:44" x14ac:dyDescent="0.2">
      <c r="A1516" s="7" t="s">
        <v>2813</v>
      </c>
      <c r="B1516" s="7" t="s">
        <v>36</v>
      </c>
      <c r="C1516" s="7" t="s">
        <v>204</v>
      </c>
      <c r="D1516" s="7" t="s">
        <v>220</v>
      </c>
      <c r="E1516" s="7" t="s">
        <v>2814</v>
      </c>
      <c r="F1516" s="7"/>
      <c r="G1516" s="7" t="s">
        <v>43</v>
      </c>
      <c r="H1516" s="7" t="s">
        <v>41</v>
      </c>
      <c r="I1516" s="7" t="s">
        <v>2815</v>
      </c>
      <c r="J1516" s="7">
        <v>33.4925</v>
      </c>
      <c r="K1516" s="7">
        <v>-89.727779999999996</v>
      </c>
      <c r="L1516" s="7"/>
      <c r="M1516" s="7" t="s">
        <v>2785</v>
      </c>
      <c r="N1516" s="7"/>
      <c r="O1516" s="7">
        <v>2010</v>
      </c>
      <c r="P1516" s="7">
        <v>2010</v>
      </c>
      <c r="U1516" s="7" t="s">
        <v>584</v>
      </c>
      <c r="V1516" s="8" t="s">
        <v>2819</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2818</v>
      </c>
    </row>
    <row r="1517" spans="1:44" x14ac:dyDescent="0.2">
      <c r="A1517" s="7" t="s">
        <v>2813</v>
      </c>
      <c r="B1517" s="7" t="s">
        <v>36</v>
      </c>
      <c r="C1517" s="7" t="s">
        <v>204</v>
      </c>
      <c r="D1517" s="7" t="s">
        <v>220</v>
      </c>
      <c r="E1517" s="7" t="s">
        <v>2814</v>
      </c>
      <c r="F1517" s="7"/>
      <c r="G1517" s="7" t="s">
        <v>43</v>
      </c>
      <c r="H1517" s="7" t="s">
        <v>41</v>
      </c>
      <c r="I1517" s="7" t="s">
        <v>2815</v>
      </c>
      <c r="J1517" s="7">
        <v>33.4925</v>
      </c>
      <c r="K1517" s="7">
        <v>-89.727779999999996</v>
      </c>
      <c r="L1517" s="7"/>
      <c r="M1517" s="7" t="s">
        <v>2785</v>
      </c>
      <c r="N1517" s="7"/>
      <c r="O1517" s="7">
        <v>2010</v>
      </c>
      <c r="P1517" s="7">
        <v>2010</v>
      </c>
      <c r="U1517" s="7" t="s">
        <v>584</v>
      </c>
      <c r="V1517" s="8" t="s">
        <v>2819</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2818</v>
      </c>
    </row>
    <row r="1518" spans="1:44" x14ac:dyDescent="0.2">
      <c r="A1518" s="7" t="s">
        <v>2813</v>
      </c>
      <c r="B1518" s="7" t="s">
        <v>36</v>
      </c>
      <c r="C1518" s="7" t="s">
        <v>204</v>
      </c>
      <c r="D1518" s="7" t="s">
        <v>220</v>
      </c>
      <c r="E1518" s="7" t="s">
        <v>2814</v>
      </c>
      <c r="F1518" s="7"/>
      <c r="G1518" s="7" t="s">
        <v>43</v>
      </c>
      <c r="H1518" s="7" t="s">
        <v>41</v>
      </c>
      <c r="I1518" s="7" t="s">
        <v>2815</v>
      </c>
      <c r="J1518" s="7">
        <v>33.4925</v>
      </c>
      <c r="K1518" s="7">
        <v>-89.727779999999996</v>
      </c>
      <c r="L1518" s="7"/>
      <c r="M1518" s="7" t="s">
        <v>2785</v>
      </c>
      <c r="N1518" s="7"/>
      <c r="O1518" s="7">
        <v>2010</v>
      </c>
      <c r="P1518" s="7">
        <v>2010</v>
      </c>
      <c r="U1518" s="7" t="s">
        <v>584</v>
      </c>
      <c r="V1518" s="8" t="s">
        <v>2819</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2818</v>
      </c>
    </row>
    <row r="1519" spans="1:44" x14ac:dyDescent="0.2">
      <c r="A1519" s="7" t="s">
        <v>2813</v>
      </c>
      <c r="B1519" s="7" t="s">
        <v>36</v>
      </c>
      <c r="C1519" s="7" t="s">
        <v>204</v>
      </c>
      <c r="D1519" s="7" t="s">
        <v>220</v>
      </c>
      <c r="E1519" s="7" t="s">
        <v>2814</v>
      </c>
      <c r="F1519" s="7"/>
      <c r="G1519" s="7" t="s">
        <v>43</v>
      </c>
      <c r="H1519" s="7" t="s">
        <v>41</v>
      </c>
      <c r="I1519" s="7" t="s">
        <v>2815</v>
      </c>
      <c r="J1519" s="7">
        <v>33.4925</v>
      </c>
      <c r="K1519" s="7">
        <v>-89.727779999999996</v>
      </c>
      <c r="L1519" s="7"/>
      <c r="M1519" s="7" t="s">
        <v>2785</v>
      </c>
      <c r="N1519" s="7"/>
      <c r="O1519" s="7">
        <v>2010</v>
      </c>
      <c r="P1519" s="7">
        <v>2010</v>
      </c>
      <c r="U1519" s="7" t="s">
        <v>584</v>
      </c>
      <c r="V1519" s="8" t="s">
        <v>2819</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2818</v>
      </c>
    </row>
    <row r="1520" spans="1:44" x14ac:dyDescent="0.2">
      <c r="A1520" s="7" t="s">
        <v>2813</v>
      </c>
      <c r="B1520" s="7" t="s">
        <v>36</v>
      </c>
      <c r="C1520" s="7" t="s">
        <v>204</v>
      </c>
      <c r="D1520" s="7" t="s">
        <v>220</v>
      </c>
      <c r="E1520" s="7" t="s">
        <v>2814</v>
      </c>
      <c r="F1520" s="7"/>
      <c r="G1520" s="7" t="s">
        <v>43</v>
      </c>
      <c r="H1520" s="7" t="s">
        <v>41</v>
      </c>
      <c r="I1520" s="7" t="s">
        <v>2815</v>
      </c>
      <c r="J1520" s="7">
        <v>33.4925</v>
      </c>
      <c r="K1520" s="7">
        <v>-89.727779999999996</v>
      </c>
      <c r="L1520" s="7"/>
      <c r="M1520" s="7" t="s">
        <v>2785</v>
      </c>
      <c r="N1520" s="7"/>
      <c r="O1520" s="7">
        <v>2010</v>
      </c>
      <c r="P1520" s="7">
        <v>2010</v>
      </c>
      <c r="U1520" s="7" t="s">
        <v>584</v>
      </c>
      <c r="V1520" s="8" t="s">
        <v>2819</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2818</v>
      </c>
    </row>
    <row r="1521" spans="1:44" x14ac:dyDescent="0.2">
      <c r="A1521" s="7" t="s">
        <v>2813</v>
      </c>
      <c r="B1521" s="7" t="s">
        <v>36</v>
      </c>
      <c r="C1521" s="7" t="s">
        <v>204</v>
      </c>
      <c r="D1521" s="7" t="s">
        <v>220</v>
      </c>
      <c r="E1521" s="7" t="s">
        <v>2814</v>
      </c>
      <c r="F1521" s="7"/>
      <c r="G1521" s="7" t="s">
        <v>43</v>
      </c>
      <c r="H1521" s="7" t="s">
        <v>41</v>
      </c>
      <c r="I1521" s="7" t="s">
        <v>2815</v>
      </c>
      <c r="J1521" s="7">
        <v>33.4925</v>
      </c>
      <c r="K1521" s="7">
        <v>-89.727779999999996</v>
      </c>
      <c r="L1521" s="7"/>
      <c r="M1521" s="7" t="s">
        <v>2785</v>
      </c>
      <c r="N1521" s="7"/>
      <c r="O1521" s="7">
        <v>2010</v>
      </c>
      <c r="P1521" s="7">
        <v>2010</v>
      </c>
      <c r="U1521" s="7" t="s">
        <v>584</v>
      </c>
      <c r="V1521" s="8" t="s">
        <v>2819</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2818</v>
      </c>
    </row>
    <row r="1522" spans="1:44" x14ac:dyDescent="0.2">
      <c r="A1522" s="7" t="s">
        <v>2813</v>
      </c>
      <c r="B1522" s="7" t="s">
        <v>36</v>
      </c>
      <c r="C1522" s="7" t="s">
        <v>204</v>
      </c>
      <c r="D1522" s="7" t="s">
        <v>220</v>
      </c>
      <c r="E1522" s="7" t="s">
        <v>2814</v>
      </c>
      <c r="F1522" s="7"/>
      <c r="G1522" s="7" t="s">
        <v>43</v>
      </c>
      <c r="H1522" s="7" t="s">
        <v>41</v>
      </c>
      <c r="I1522" s="7" t="s">
        <v>2815</v>
      </c>
      <c r="J1522" s="7">
        <v>33.4925</v>
      </c>
      <c r="K1522" s="7">
        <v>-89.727779999999996</v>
      </c>
      <c r="L1522" s="7"/>
      <c r="M1522" s="7" t="s">
        <v>2785</v>
      </c>
      <c r="N1522" s="7"/>
      <c r="O1522" s="7">
        <v>2010</v>
      </c>
      <c r="P1522" s="7">
        <v>2010</v>
      </c>
      <c r="U1522" s="7" t="s">
        <v>584</v>
      </c>
      <c r="V1522" s="8" t="s">
        <v>2819</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2818</v>
      </c>
    </row>
    <row r="1523" spans="1:44" x14ac:dyDescent="0.2">
      <c r="A1523" s="7" t="s">
        <v>2813</v>
      </c>
      <c r="B1523" s="7" t="s">
        <v>36</v>
      </c>
      <c r="C1523" s="7" t="s">
        <v>204</v>
      </c>
      <c r="D1523" s="7" t="s">
        <v>220</v>
      </c>
      <c r="E1523" s="7" t="s">
        <v>2814</v>
      </c>
      <c r="F1523" s="7"/>
      <c r="G1523" s="7" t="s">
        <v>43</v>
      </c>
      <c r="H1523" s="7" t="s">
        <v>41</v>
      </c>
      <c r="I1523" s="7" t="s">
        <v>2815</v>
      </c>
      <c r="J1523" s="7">
        <v>33.4925</v>
      </c>
      <c r="K1523" s="7">
        <v>-89.727779999999996</v>
      </c>
      <c r="L1523" s="7"/>
      <c r="M1523" s="7" t="s">
        <v>2785</v>
      </c>
      <c r="N1523" s="7"/>
      <c r="O1523" s="7">
        <v>2010</v>
      </c>
      <c r="P1523" s="7">
        <v>2010</v>
      </c>
      <c r="U1523" s="7" t="s">
        <v>584</v>
      </c>
      <c r="V1523" s="8" t="s">
        <v>2819</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2818</v>
      </c>
    </row>
    <row r="1524" spans="1:44" x14ac:dyDescent="0.2">
      <c r="A1524" s="7" t="s">
        <v>2813</v>
      </c>
      <c r="B1524" s="7" t="s">
        <v>36</v>
      </c>
      <c r="C1524" s="7" t="s">
        <v>204</v>
      </c>
      <c r="D1524" s="7" t="s">
        <v>220</v>
      </c>
      <c r="E1524" s="7" t="s">
        <v>2814</v>
      </c>
      <c r="F1524" s="7"/>
      <c r="G1524" s="7" t="s">
        <v>43</v>
      </c>
      <c r="H1524" s="7" t="s">
        <v>41</v>
      </c>
      <c r="I1524" s="7" t="s">
        <v>2815</v>
      </c>
      <c r="J1524" s="7">
        <v>33.4925</v>
      </c>
      <c r="K1524" s="7">
        <v>-89.727779999999996</v>
      </c>
      <c r="L1524" s="7"/>
      <c r="M1524" s="7" t="s">
        <v>2785</v>
      </c>
      <c r="N1524" s="7"/>
      <c r="O1524" s="7">
        <v>2010</v>
      </c>
      <c r="P1524" s="7">
        <v>2010</v>
      </c>
      <c r="U1524" s="7" t="s">
        <v>584</v>
      </c>
      <c r="V1524" s="8" t="s">
        <v>2819</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2818</v>
      </c>
    </row>
    <row r="1525" spans="1:44" x14ac:dyDescent="0.2">
      <c r="A1525" s="7" t="s">
        <v>2813</v>
      </c>
      <c r="B1525" s="7" t="s">
        <v>36</v>
      </c>
      <c r="C1525" s="7" t="s">
        <v>204</v>
      </c>
      <c r="D1525" s="7" t="s">
        <v>220</v>
      </c>
      <c r="E1525" s="7" t="s">
        <v>2814</v>
      </c>
      <c r="F1525" s="7"/>
      <c r="G1525" s="7" t="s">
        <v>43</v>
      </c>
      <c r="H1525" s="7" t="s">
        <v>41</v>
      </c>
      <c r="I1525" s="7" t="s">
        <v>2815</v>
      </c>
      <c r="J1525" s="7">
        <v>33.4925</v>
      </c>
      <c r="K1525" s="7">
        <v>-89.727779999999996</v>
      </c>
      <c r="L1525" s="7"/>
      <c r="M1525" s="7" t="s">
        <v>2785</v>
      </c>
      <c r="N1525" s="7"/>
      <c r="O1525" s="7">
        <v>2010</v>
      </c>
      <c r="P1525" s="7">
        <v>2010</v>
      </c>
      <c r="U1525" s="7" t="s">
        <v>584</v>
      </c>
      <c r="V1525" s="8" t="s">
        <v>2819</v>
      </c>
      <c r="W1525" s="7">
        <v>56</v>
      </c>
      <c r="X1525" s="8" t="s">
        <v>2816</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2818</v>
      </c>
    </row>
    <row r="1526" spans="1:44" x14ac:dyDescent="0.2">
      <c r="A1526" s="7" t="s">
        <v>2813</v>
      </c>
      <c r="B1526" s="7" t="s">
        <v>36</v>
      </c>
      <c r="C1526" s="7" t="s">
        <v>204</v>
      </c>
      <c r="D1526" s="7" t="s">
        <v>220</v>
      </c>
      <c r="E1526" s="7" t="s">
        <v>2814</v>
      </c>
      <c r="F1526" s="7"/>
      <c r="G1526" s="7" t="s">
        <v>43</v>
      </c>
      <c r="H1526" s="7" t="s">
        <v>41</v>
      </c>
      <c r="I1526" s="7" t="s">
        <v>2815</v>
      </c>
      <c r="J1526" s="7">
        <v>33.4925</v>
      </c>
      <c r="K1526" s="7">
        <v>-89.727779999999996</v>
      </c>
      <c r="L1526" s="7"/>
      <c r="M1526" s="7" t="s">
        <v>2785</v>
      </c>
      <c r="N1526" s="7"/>
      <c r="O1526" s="7">
        <v>2010</v>
      </c>
      <c r="P1526" s="7">
        <v>2010</v>
      </c>
      <c r="U1526" s="7" t="s">
        <v>584</v>
      </c>
      <c r="V1526" s="8" t="s">
        <v>2819</v>
      </c>
      <c r="W1526" s="7">
        <v>56</v>
      </c>
      <c r="X1526" s="8" t="s">
        <v>2816</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2818</v>
      </c>
    </row>
    <row r="1527" spans="1:44" x14ac:dyDescent="0.2">
      <c r="A1527" s="7" t="s">
        <v>2813</v>
      </c>
      <c r="B1527" s="7" t="s">
        <v>36</v>
      </c>
      <c r="C1527" s="7" t="s">
        <v>204</v>
      </c>
      <c r="D1527" s="7" t="s">
        <v>220</v>
      </c>
      <c r="E1527" s="7" t="s">
        <v>2814</v>
      </c>
      <c r="F1527" s="7"/>
      <c r="G1527" s="7" t="s">
        <v>43</v>
      </c>
      <c r="H1527" s="7" t="s">
        <v>41</v>
      </c>
      <c r="I1527" s="7" t="s">
        <v>2815</v>
      </c>
      <c r="J1527" s="7">
        <v>33.4925</v>
      </c>
      <c r="K1527" s="7">
        <v>-89.727779999999996</v>
      </c>
      <c r="L1527" s="7"/>
      <c r="M1527" s="7" t="s">
        <v>2785</v>
      </c>
      <c r="N1527" s="7"/>
      <c r="O1527" s="7">
        <v>2010</v>
      </c>
      <c r="P1527" s="7">
        <v>2010</v>
      </c>
      <c r="U1527" s="7" t="s">
        <v>584</v>
      </c>
      <c r="V1527" s="8" t="s">
        <v>2819</v>
      </c>
      <c r="W1527" s="7">
        <v>56</v>
      </c>
      <c r="X1527" s="8" t="s">
        <v>2816</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2818</v>
      </c>
    </row>
    <row r="1528" spans="1:44" x14ac:dyDescent="0.2">
      <c r="A1528" s="7" t="s">
        <v>2813</v>
      </c>
      <c r="B1528" s="7" t="s">
        <v>36</v>
      </c>
      <c r="C1528" s="7" t="s">
        <v>204</v>
      </c>
      <c r="D1528" s="7" t="s">
        <v>220</v>
      </c>
      <c r="E1528" s="7" t="s">
        <v>2814</v>
      </c>
      <c r="F1528" s="7"/>
      <c r="G1528" s="7" t="s">
        <v>43</v>
      </c>
      <c r="H1528" s="7" t="s">
        <v>41</v>
      </c>
      <c r="I1528" s="7" t="s">
        <v>2815</v>
      </c>
      <c r="J1528" s="7">
        <v>33.4925</v>
      </c>
      <c r="K1528" s="7">
        <v>-89.727779999999996</v>
      </c>
      <c r="L1528" s="7"/>
      <c r="M1528" s="7" t="s">
        <v>2785</v>
      </c>
      <c r="N1528" s="7"/>
      <c r="O1528" s="7">
        <v>2010</v>
      </c>
      <c r="P1528" s="7">
        <v>2010</v>
      </c>
      <c r="U1528" s="7" t="s">
        <v>584</v>
      </c>
      <c r="V1528" s="8" t="s">
        <v>2819</v>
      </c>
      <c r="W1528" s="7">
        <v>56</v>
      </c>
      <c r="X1528" s="8" t="s">
        <v>2816</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2818</v>
      </c>
    </row>
    <row r="1529" spans="1:44" x14ac:dyDescent="0.2">
      <c r="A1529" s="7" t="s">
        <v>2813</v>
      </c>
      <c r="B1529" s="7" t="s">
        <v>36</v>
      </c>
      <c r="C1529" s="7" t="s">
        <v>204</v>
      </c>
      <c r="D1529" s="7" t="s">
        <v>220</v>
      </c>
      <c r="E1529" s="7" t="s">
        <v>2814</v>
      </c>
      <c r="F1529" s="7"/>
      <c r="G1529" s="7" t="s">
        <v>43</v>
      </c>
      <c r="H1529" s="7" t="s">
        <v>41</v>
      </c>
      <c r="I1529" s="7" t="s">
        <v>2815</v>
      </c>
      <c r="J1529" s="7">
        <v>33.4925</v>
      </c>
      <c r="K1529" s="7">
        <v>-89.727779999999996</v>
      </c>
      <c r="L1529" s="7"/>
      <c r="M1529" s="7" t="s">
        <v>2785</v>
      </c>
      <c r="N1529" s="7"/>
      <c r="O1529" s="7">
        <v>2010</v>
      </c>
      <c r="P1529" s="7">
        <v>2010</v>
      </c>
      <c r="U1529" s="7" t="s">
        <v>584</v>
      </c>
      <c r="V1529" s="8" t="s">
        <v>2819</v>
      </c>
      <c r="W1529" s="7">
        <v>56</v>
      </c>
      <c r="X1529" s="8" t="s">
        <v>2816</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2818</v>
      </c>
    </row>
    <row r="1530" spans="1:44" x14ac:dyDescent="0.2">
      <c r="A1530" s="7" t="s">
        <v>2813</v>
      </c>
      <c r="B1530" s="7" t="s">
        <v>36</v>
      </c>
      <c r="C1530" s="7" t="s">
        <v>204</v>
      </c>
      <c r="D1530" s="7" t="s">
        <v>220</v>
      </c>
      <c r="E1530" s="7" t="s">
        <v>2814</v>
      </c>
      <c r="F1530" s="7"/>
      <c r="G1530" s="7" t="s">
        <v>43</v>
      </c>
      <c r="H1530" s="7" t="s">
        <v>41</v>
      </c>
      <c r="I1530" s="7" t="s">
        <v>2815</v>
      </c>
      <c r="J1530" s="7">
        <v>33.4925</v>
      </c>
      <c r="K1530" s="7">
        <v>-89.727779999999996</v>
      </c>
      <c r="L1530" s="7"/>
      <c r="M1530" s="7" t="s">
        <v>2785</v>
      </c>
      <c r="N1530" s="7"/>
      <c r="O1530" s="7">
        <v>2010</v>
      </c>
      <c r="P1530" s="7">
        <v>2010</v>
      </c>
      <c r="U1530" s="7" t="s">
        <v>584</v>
      </c>
      <c r="V1530" s="8" t="s">
        <v>2819</v>
      </c>
      <c r="W1530" s="7">
        <v>56</v>
      </c>
      <c r="X1530" s="8" t="s">
        <v>2816</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2818</v>
      </c>
    </row>
    <row r="1531" spans="1:44" x14ac:dyDescent="0.2">
      <c r="A1531" s="7" t="s">
        <v>2813</v>
      </c>
      <c r="B1531" s="7" t="s">
        <v>36</v>
      </c>
      <c r="C1531" s="7" t="s">
        <v>204</v>
      </c>
      <c r="D1531" s="7" t="s">
        <v>220</v>
      </c>
      <c r="E1531" s="7" t="s">
        <v>2814</v>
      </c>
      <c r="F1531" s="7"/>
      <c r="G1531" s="7" t="s">
        <v>43</v>
      </c>
      <c r="H1531" s="7" t="s">
        <v>41</v>
      </c>
      <c r="I1531" s="7" t="s">
        <v>2815</v>
      </c>
      <c r="J1531" s="7">
        <v>33.4925</v>
      </c>
      <c r="K1531" s="7">
        <v>-89.727779999999996</v>
      </c>
      <c r="L1531" s="7"/>
      <c r="M1531" s="7" t="s">
        <v>2785</v>
      </c>
      <c r="N1531" s="7"/>
      <c r="O1531" s="7">
        <v>2010</v>
      </c>
      <c r="P1531" s="7">
        <v>2010</v>
      </c>
      <c r="U1531" s="7" t="s">
        <v>584</v>
      </c>
      <c r="V1531" s="8" t="s">
        <v>2819</v>
      </c>
      <c r="W1531" s="7">
        <v>56</v>
      </c>
      <c r="X1531" s="8" t="s">
        <v>2816</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2818</v>
      </c>
    </row>
    <row r="1532" spans="1:44" x14ac:dyDescent="0.2">
      <c r="A1532" s="7" t="s">
        <v>2813</v>
      </c>
      <c r="B1532" s="7" t="s">
        <v>36</v>
      </c>
      <c r="C1532" s="7" t="s">
        <v>204</v>
      </c>
      <c r="D1532" s="7" t="s">
        <v>220</v>
      </c>
      <c r="E1532" s="7" t="s">
        <v>2814</v>
      </c>
      <c r="F1532" s="7"/>
      <c r="G1532" s="7" t="s">
        <v>43</v>
      </c>
      <c r="H1532" s="7" t="s">
        <v>41</v>
      </c>
      <c r="I1532" s="7" t="s">
        <v>2815</v>
      </c>
      <c r="J1532" s="7">
        <v>33.4925</v>
      </c>
      <c r="K1532" s="7">
        <v>-89.727779999999996</v>
      </c>
      <c r="L1532" s="7"/>
      <c r="M1532" s="7" t="s">
        <v>2785</v>
      </c>
      <c r="N1532" s="7"/>
      <c r="O1532" s="7">
        <v>2010</v>
      </c>
      <c r="P1532" s="7">
        <v>2010</v>
      </c>
      <c r="U1532" s="7" t="s">
        <v>584</v>
      </c>
      <c r="V1532" s="8" t="s">
        <v>2819</v>
      </c>
      <c r="W1532" s="7">
        <v>56</v>
      </c>
      <c r="X1532" s="8" t="s">
        <v>627</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2818</v>
      </c>
    </row>
    <row r="1533" spans="1:44" x14ac:dyDescent="0.2">
      <c r="A1533" s="7" t="s">
        <v>2813</v>
      </c>
      <c r="B1533" s="7" t="s">
        <v>36</v>
      </c>
      <c r="C1533" s="7" t="s">
        <v>204</v>
      </c>
      <c r="D1533" s="7" t="s">
        <v>220</v>
      </c>
      <c r="E1533" s="7" t="s">
        <v>2814</v>
      </c>
      <c r="F1533" s="7"/>
      <c r="G1533" s="7" t="s">
        <v>43</v>
      </c>
      <c r="H1533" s="7" t="s">
        <v>41</v>
      </c>
      <c r="I1533" s="7" t="s">
        <v>2815</v>
      </c>
      <c r="J1533" s="7">
        <v>33.4925</v>
      </c>
      <c r="K1533" s="7">
        <v>-89.727779999999996</v>
      </c>
      <c r="L1533" s="7"/>
      <c r="M1533" s="7" t="s">
        <v>2785</v>
      </c>
      <c r="N1533" s="7"/>
      <c r="O1533" s="7">
        <v>2010</v>
      </c>
      <c r="P1533" s="7">
        <v>2010</v>
      </c>
      <c r="U1533" s="7" t="s">
        <v>584</v>
      </c>
      <c r="V1533" s="8" t="s">
        <v>2819</v>
      </c>
      <c r="W1533" s="7">
        <v>56</v>
      </c>
      <c r="X1533" s="8" t="s">
        <v>627</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2818</v>
      </c>
    </row>
    <row r="1534" spans="1:44" x14ac:dyDescent="0.2">
      <c r="A1534" s="7" t="s">
        <v>2813</v>
      </c>
      <c r="B1534" s="7" t="s">
        <v>36</v>
      </c>
      <c r="C1534" s="7" t="s">
        <v>204</v>
      </c>
      <c r="D1534" s="7" t="s">
        <v>220</v>
      </c>
      <c r="E1534" s="7" t="s">
        <v>2814</v>
      </c>
      <c r="F1534" s="7"/>
      <c r="G1534" s="7" t="s">
        <v>43</v>
      </c>
      <c r="H1534" s="7" t="s">
        <v>41</v>
      </c>
      <c r="I1534" s="7" t="s">
        <v>2815</v>
      </c>
      <c r="J1534" s="7">
        <v>33.4925</v>
      </c>
      <c r="K1534" s="7">
        <v>-89.727779999999996</v>
      </c>
      <c r="L1534" s="7"/>
      <c r="M1534" s="7" t="s">
        <v>2785</v>
      </c>
      <c r="N1534" s="7"/>
      <c r="O1534" s="7">
        <v>2010</v>
      </c>
      <c r="P1534" s="7">
        <v>2010</v>
      </c>
      <c r="U1534" s="7" t="s">
        <v>584</v>
      </c>
      <c r="V1534" s="8" t="s">
        <v>2819</v>
      </c>
      <c r="W1534" s="7">
        <v>56</v>
      </c>
      <c r="X1534" s="8" t="s">
        <v>627</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2818</v>
      </c>
    </row>
    <row r="1535" spans="1:44" x14ac:dyDescent="0.2">
      <c r="A1535" s="7" t="s">
        <v>2813</v>
      </c>
      <c r="B1535" s="7" t="s">
        <v>36</v>
      </c>
      <c r="C1535" s="7" t="s">
        <v>204</v>
      </c>
      <c r="D1535" s="7" t="s">
        <v>220</v>
      </c>
      <c r="E1535" s="7" t="s">
        <v>2814</v>
      </c>
      <c r="F1535" s="7"/>
      <c r="G1535" s="7" t="s">
        <v>43</v>
      </c>
      <c r="H1535" s="7" t="s">
        <v>41</v>
      </c>
      <c r="I1535" s="7" t="s">
        <v>2815</v>
      </c>
      <c r="J1535" s="7">
        <v>33.4925</v>
      </c>
      <c r="K1535" s="7">
        <v>-89.727779999999996</v>
      </c>
      <c r="L1535" s="7"/>
      <c r="M1535" s="7" t="s">
        <v>2785</v>
      </c>
      <c r="N1535" s="7"/>
      <c r="O1535" s="7">
        <v>2010</v>
      </c>
      <c r="P1535" s="7">
        <v>2010</v>
      </c>
      <c r="U1535" s="7" t="s">
        <v>584</v>
      </c>
      <c r="V1535" s="8" t="s">
        <v>2819</v>
      </c>
      <c r="W1535" s="7">
        <v>56</v>
      </c>
      <c r="X1535" s="8" t="s">
        <v>627</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2818</v>
      </c>
    </row>
    <row r="1536" spans="1:44" x14ac:dyDescent="0.2">
      <c r="A1536" s="7" t="s">
        <v>2813</v>
      </c>
      <c r="B1536" s="7" t="s">
        <v>36</v>
      </c>
      <c r="C1536" s="7" t="s">
        <v>204</v>
      </c>
      <c r="D1536" s="7" t="s">
        <v>220</v>
      </c>
      <c r="E1536" s="7" t="s">
        <v>2814</v>
      </c>
      <c r="F1536" s="7"/>
      <c r="G1536" s="7" t="s">
        <v>43</v>
      </c>
      <c r="H1536" s="7" t="s">
        <v>41</v>
      </c>
      <c r="I1536" s="7" t="s">
        <v>2815</v>
      </c>
      <c r="J1536" s="7">
        <v>33.4925</v>
      </c>
      <c r="K1536" s="7">
        <v>-89.727779999999996</v>
      </c>
      <c r="L1536" s="7"/>
      <c r="M1536" s="7" t="s">
        <v>2785</v>
      </c>
      <c r="N1536" s="7"/>
      <c r="O1536" s="7">
        <v>2010</v>
      </c>
      <c r="P1536" s="7">
        <v>2010</v>
      </c>
      <c r="U1536" s="7" t="s">
        <v>584</v>
      </c>
      <c r="V1536" s="8" t="s">
        <v>2819</v>
      </c>
      <c r="W1536" s="7">
        <v>56</v>
      </c>
      <c r="X1536" s="8" t="s">
        <v>627</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2818</v>
      </c>
    </row>
    <row r="1537" spans="1:44" x14ac:dyDescent="0.2">
      <c r="A1537" s="7" t="s">
        <v>2813</v>
      </c>
      <c r="B1537" s="7" t="s">
        <v>36</v>
      </c>
      <c r="C1537" s="7" t="s">
        <v>204</v>
      </c>
      <c r="D1537" s="7" t="s">
        <v>220</v>
      </c>
      <c r="E1537" s="7" t="s">
        <v>2814</v>
      </c>
      <c r="F1537" s="7"/>
      <c r="G1537" s="7" t="s">
        <v>43</v>
      </c>
      <c r="H1537" s="7" t="s">
        <v>41</v>
      </c>
      <c r="I1537" s="7" t="s">
        <v>2815</v>
      </c>
      <c r="J1537" s="7">
        <v>33.4925</v>
      </c>
      <c r="K1537" s="7">
        <v>-89.727779999999996</v>
      </c>
      <c r="L1537" s="7"/>
      <c r="M1537" s="7" t="s">
        <v>2785</v>
      </c>
      <c r="N1537" s="7"/>
      <c r="O1537" s="7">
        <v>2010</v>
      </c>
      <c r="P1537" s="7">
        <v>2010</v>
      </c>
      <c r="U1537" s="7" t="s">
        <v>584</v>
      </c>
      <c r="V1537" s="8" t="s">
        <v>2819</v>
      </c>
      <c r="W1537" s="7">
        <v>56</v>
      </c>
      <c r="X1537" s="8" t="s">
        <v>627</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2818</v>
      </c>
    </row>
    <row r="1538" spans="1:44" x14ac:dyDescent="0.2">
      <c r="A1538" s="7" t="s">
        <v>2813</v>
      </c>
      <c r="B1538" s="7" t="s">
        <v>36</v>
      </c>
      <c r="C1538" s="7" t="s">
        <v>204</v>
      </c>
      <c r="D1538" s="7" t="s">
        <v>220</v>
      </c>
      <c r="E1538" s="7" t="s">
        <v>2814</v>
      </c>
      <c r="F1538" s="7"/>
      <c r="G1538" s="7" t="s">
        <v>43</v>
      </c>
      <c r="H1538" s="7" t="s">
        <v>41</v>
      </c>
      <c r="I1538" s="7" t="s">
        <v>2815</v>
      </c>
      <c r="J1538" s="7">
        <v>33.4925</v>
      </c>
      <c r="K1538" s="7">
        <v>-89.727779999999996</v>
      </c>
      <c r="L1538" s="7"/>
      <c r="M1538" s="7" t="s">
        <v>2785</v>
      </c>
      <c r="N1538" s="7"/>
      <c r="O1538" s="7">
        <v>2010</v>
      </c>
      <c r="P1538" s="7">
        <v>2010</v>
      </c>
      <c r="U1538" s="7" t="s">
        <v>584</v>
      </c>
      <c r="V1538" s="8" t="s">
        <v>2819</v>
      </c>
      <c r="W1538" s="7">
        <v>56</v>
      </c>
      <c r="X1538" s="8" t="s">
        <v>627</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2818</v>
      </c>
    </row>
    <row r="1539" spans="1:44" x14ac:dyDescent="0.2">
      <c r="A1539" s="7" t="s">
        <v>2813</v>
      </c>
      <c r="B1539" s="7" t="s">
        <v>36</v>
      </c>
      <c r="C1539" s="7" t="s">
        <v>204</v>
      </c>
      <c r="D1539" s="7" t="s">
        <v>220</v>
      </c>
      <c r="E1539" s="7" t="s">
        <v>2814</v>
      </c>
      <c r="F1539" s="7"/>
      <c r="G1539" s="7" t="s">
        <v>43</v>
      </c>
      <c r="H1539" s="7" t="s">
        <v>41</v>
      </c>
      <c r="I1539" s="7" t="s">
        <v>2815</v>
      </c>
      <c r="J1539" s="7">
        <v>33.4925</v>
      </c>
      <c r="K1539" s="7">
        <v>-89.727779999999996</v>
      </c>
      <c r="L1539" s="7"/>
      <c r="M1539" s="7" t="s">
        <v>2785</v>
      </c>
      <c r="N1539" s="7"/>
      <c r="O1539" s="7">
        <v>2010</v>
      </c>
      <c r="P1539" s="7">
        <v>2010</v>
      </c>
      <c r="U1539" s="7" t="s">
        <v>584</v>
      </c>
      <c r="V1539" s="8" t="s">
        <v>2819</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2821</v>
      </c>
      <c r="AN1539" s="7">
        <v>3</v>
      </c>
      <c r="AO1539" s="7">
        <v>50</v>
      </c>
      <c r="AP1539" s="7">
        <v>0</v>
      </c>
      <c r="AQ1539" s="7"/>
      <c r="AR1539" s="7" t="s">
        <v>2820</v>
      </c>
    </row>
    <row r="1540" spans="1:44" x14ac:dyDescent="0.2">
      <c r="A1540" s="7" t="s">
        <v>2813</v>
      </c>
      <c r="B1540" s="7" t="s">
        <v>36</v>
      </c>
      <c r="C1540" s="7" t="s">
        <v>204</v>
      </c>
      <c r="D1540" s="7" t="s">
        <v>220</v>
      </c>
      <c r="E1540" s="7" t="s">
        <v>2814</v>
      </c>
      <c r="F1540" s="7"/>
      <c r="G1540" s="7" t="s">
        <v>43</v>
      </c>
      <c r="H1540" s="7" t="s">
        <v>41</v>
      </c>
      <c r="I1540" s="7" t="s">
        <v>2815</v>
      </c>
      <c r="J1540" s="7">
        <v>33.4925</v>
      </c>
      <c r="K1540" s="7">
        <v>-89.727779999999996</v>
      </c>
      <c r="L1540" s="7"/>
      <c r="M1540" s="7" t="s">
        <v>2785</v>
      </c>
      <c r="N1540" s="7"/>
      <c r="O1540" s="7">
        <v>2010</v>
      </c>
      <c r="P1540" s="7">
        <v>2010</v>
      </c>
      <c r="U1540" s="7" t="s">
        <v>584</v>
      </c>
      <c r="V1540" s="8" t="s">
        <v>2819</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2820</v>
      </c>
    </row>
    <row r="1541" spans="1:44" x14ac:dyDescent="0.2">
      <c r="A1541" s="7" t="s">
        <v>2813</v>
      </c>
      <c r="B1541" s="7" t="s">
        <v>36</v>
      </c>
      <c r="C1541" s="7" t="s">
        <v>204</v>
      </c>
      <c r="D1541" s="7" t="s">
        <v>220</v>
      </c>
      <c r="E1541" s="7" t="s">
        <v>2814</v>
      </c>
      <c r="F1541" s="7"/>
      <c r="G1541" s="7" t="s">
        <v>43</v>
      </c>
      <c r="H1541" s="7" t="s">
        <v>41</v>
      </c>
      <c r="I1541" s="7" t="s">
        <v>2815</v>
      </c>
      <c r="J1541" s="7">
        <v>33.4925</v>
      </c>
      <c r="K1541" s="7">
        <v>-89.727779999999996</v>
      </c>
      <c r="L1541" s="7"/>
      <c r="M1541" s="7" t="s">
        <v>2785</v>
      </c>
      <c r="N1541" s="7"/>
      <c r="O1541" s="7">
        <v>2010</v>
      </c>
      <c r="P1541" s="7">
        <v>2010</v>
      </c>
      <c r="U1541" s="7" t="s">
        <v>584</v>
      </c>
      <c r="V1541" s="8" t="s">
        <v>2819</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2820</v>
      </c>
    </row>
    <row r="1542" spans="1:44" x14ac:dyDescent="0.2">
      <c r="A1542" s="7" t="s">
        <v>2813</v>
      </c>
      <c r="B1542" s="7" t="s">
        <v>36</v>
      </c>
      <c r="C1542" s="7" t="s">
        <v>204</v>
      </c>
      <c r="D1542" s="7" t="s">
        <v>220</v>
      </c>
      <c r="E1542" s="7" t="s">
        <v>2814</v>
      </c>
      <c r="F1542" s="7"/>
      <c r="G1542" s="7" t="s">
        <v>43</v>
      </c>
      <c r="H1542" s="7" t="s">
        <v>41</v>
      </c>
      <c r="I1542" s="7" t="s">
        <v>2815</v>
      </c>
      <c r="J1542" s="7">
        <v>33.4925</v>
      </c>
      <c r="K1542" s="7">
        <v>-89.727779999999996</v>
      </c>
      <c r="L1542" s="7"/>
      <c r="M1542" s="7" t="s">
        <v>2785</v>
      </c>
      <c r="N1542" s="7"/>
      <c r="O1542" s="7">
        <v>2010</v>
      </c>
      <c r="P1542" s="7">
        <v>2010</v>
      </c>
      <c r="U1542" s="7" t="s">
        <v>584</v>
      </c>
      <c r="V1542" s="8" t="s">
        <v>2819</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2820</v>
      </c>
    </row>
    <row r="1543" spans="1:44" x14ac:dyDescent="0.2">
      <c r="A1543" s="7" t="s">
        <v>2813</v>
      </c>
      <c r="B1543" s="7" t="s">
        <v>36</v>
      </c>
      <c r="C1543" s="7" t="s">
        <v>204</v>
      </c>
      <c r="D1543" s="7" t="s">
        <v>220</v>
      </c>
      <c r="E1543" s="7" t="s">
        <v>2814</v>
      </c>
      <c r="F1543" s="7"/>
      <c r="G1543" s="7" t="s">
        <v>43</v>
      </c>
      <c r="H1543" s="7" t="s">
        <v>41</v>
      </c>
      <c r="I1543" s="7" t="s">
        <v>2815</v>
      </c>
      <c r="J1543" s="7">
        <v>33.4925</v>
      </c>
      <c r="K1543" s="7">
        <v>-89.727779999999996</v>
      </c>
      <c r="L1543" s="7"/>
      <c r="M1543" s="7" t="s">
        <v>2785</v>
      </c>
      <c r="N1543" s="7"/>
      <c r="O1543" s="7">
        <v>2010</v>
      </c>
      <c r="P1543" s="7">
        <v>2010</v>
      </c>
      <c r="U1543" s="7" t="s">
        <v>584</v>
      </c>
      <c r="V1543" s="8" t="s">
        <v>2819</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2820</v>
      </c>
    </row>
    <row r="1544" spans="1:44" x14ac:dyDescent="0.2">
      <c r="A1544" s="7" t="s">
        <v>2813</v>
      </c>
      <c r="B1544" s="7" t="s">
        <v>36</v>
      </c>
      <c r="C1544" s="7" t="s">
        <v>204</v>
      </c>
      <c r="D1544" s="7" t="s">
        <v>220</v>
      </c>
      <c r="E1544" s="7" t="s">
        <v>2814</v>
      </c>
      <c r="F1544" s="7"/>
      <c r="G1544" s="7" t="s">
        <v>43</v>
      </c>
      <c r="H1544" s="7" t="s">
        <v>41</v>
      </c>
      <c r="I1544" s="7" t="s">
        <v>2815</v>
      </c>
      <c r="J1544" s="7">
        <v>33.4925</v>
      </c>
      <c r="K1544" s="7">
        <v>-89.727779999999996</v>
      </c>
      <c r="L1544" s="7"/>
      <c r="M1544" s="7" t="s">
        <v>2785</v>
      </c>
      <c r="N1544" s="7"/>
      <c r="O1544" s="7">
        <v>2010</v>
      </c>
      <c r="P1544" s="7">
        <v>2010</v>
      </c>
      <c r="U1544" s="7" t="s">
        <v>584</v>
      </c>
      <c r="V1544" s="8" t="s">
        <v>2819</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2820</v>
      </c>
    </row>
    <row r="1545" spans="1:44" x14ac:dyDescent="0.2">
      <c r="A1545" s="7" t="s">
        <v>2813</v>
      </c>
      <c r="B1545" s="7" t="s">
        <v>36</v>
      </c>
      <c r="C1545" s="7" t="s">
        <v>204</v>
      </c>
      <c r="D1545" s="7" t="s">
        <v>220</v>
      </c>
      <c r="E1545" s="7" t="s">
        <v>2814</v>
      </c>
      <c r="F1545" s="7"/>
      <c r="G1545" s="7" t="s">
        <v>43</v>
      </c>
      <c r="H1545" s="7" t="s">
        <v>41</v>
      </c>
      <c r="I1545" s="7" t="s">
        <v>2815</v>
      </c>
      <c r="J1545" s="7">
        <v>33.4925</v>
      </c>
      <c r="K1545" s="7">
        <v>-89.727779999999996</v>
      </c>
      <c r="L1545" s="7"/>
      <c r="M1545" s="7" t="s">
        <v>2785</v>
      </c>
      <c r="N1545" s="7"/>
      <c r="O1545" s="7">
        <v>2010</v>
      </c>
      <c r="P1545" s="7">
        <v>2010</v>
      </c>
      <c r="U1545" s="7" t="s">
        <v>584</v>
      </c>
      <c r="V1545" s="8" t="s">
        <v>2819</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2820</v>
      </c>
    </row>
    <row r="1546" spans="1:44" x14ac:dyDescent="0.2">
      <c r="A1546" s="7" t="s">
        <v>2813</v>
      </c>
      <c r="B1546" s="7" t="s">
        <v>36</v>
      </c>
      <c r="C1546" s="7" t="s">
        <v>204</v>
      </c>
      <c r="D1546" s="7" t="s">
        <v>220</v>
      </c>
      <c r="E1546" s="7" t="s">
        <v>2814</v>
      </c>
      <c r="F1546" s="7"/>
      <c r="G1546" s="7" t="s">
        <v>43</v>
      </c>
      <c r="H1546" s="7" t="s">
        <v>41</v>
      </c>
      <c r="I1546" s="7" t="s">
        <v>2815</v>
      </c>
      <c r="J1546" s="7">
        <v>33.4925</v>
      </c>
      <c r="K1546" s="7">
        <v>-89.727779999999996</v>
      </c>
      <c r="L1546" s="7"/>
      <c r="M1546" s="7" t="s">
        <v>2785</v>
      </c>
      <c r="N1546" s="7"/>
      <c r="O1546" s="7">
        <v>2010</v>
      </c>
      <c r="P1546" s="7">
        <v>2010</v>
      </c>
      <c r="U1546" s="7" t="s">
        <v>584</v>
      </c>
      <c r="V1546" s="8" t="s">
        <v>2819</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2821</v>
      </c>
      <c r="AN1546" s="7">
        <v>3</v>
      </c>
      <c r="AO1546" s="7">
        <v>50</v>
      </c>
      <c r="AP1546" s="7">
        <v>0</v>
      </c>
      <c r="AQ1546" s="7"/>
      <c r="AR1546" s="7" t="s">
        <v>2820</v>
      </c>
    </row>
    <row r="1547" spans="1:44" x14ac:dyDescent="0.2">
      <c r="A1547" s="7" t="s">
        <v>2813</v>
      </c>
      <c r="B1547" s="7" t="s">
        <v>36</v>
      </c>
      <c r="C1547" s="7" t="s">
        <v>204</v>
      </c>
      <c r="D1547" s="7" t="s">
        <v>220</v>
      </c>
      <c r="E1547" s="7" t="s">
        <v>2814</v>
      </c>
      <c r="F1547" s="7"/>
      <c r="G1547" s="7" t="s">
        <v>43</v>
      </c>
      <c r="H1547" s="7" t="s">
        <v>41</v>
      </c>
      <c r="I1547" s="7" t="s">
        <v>2815</v>
      </c>
      <c r="J1547" s="7">
        <v>33.4925</v>
      </c>
      <c r="K1547" s="7">
        <v>-89.727779999999996</v>
      </c>
      <c r="L1547" s="7"/>
      <c r="M1547" s="7" t="s">
        <v>2785</v>
      </c>
      <c r="N1547" s="7"/>
      <c r="O1547" s="7">
        <v>2010</v>
      </c>
      <c r="P1547" s="7">
        <v>2010</v>
      </c>
      <c r="U1547" s="7" t="s">
        <v>584</v>
      </c>
      <c r="V1547" s="8" t="s">
        <v>2819</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2820</v>
      </c>
    </row>
    <row r="1548" spans="1:44" x14ac:dyDescent="0.2">
      <c r="A1548" s="7" t="s">
        <v>2813</v>
      </c>
      <c r="B1548" s="7" t="s">
        <v>36</v>
      </c>
      <c r="C1548" s="7" t="s">
        <v>204</v>
      </c>
      <c r="D1548" s="7" t="s">
        <v>220</v>
      </c>
      <c r="E1548" s="7" t="s">
        <v>2814</v>
      </c>
      <c r="F1548" s="7"/>
      <c r="G1548" s="7" t="s">
        <v>43</v>
      </c>
      <c r="H1548" s="7" t="s">
        <v>41</v>
      </c>
      <c r="I1548" s="7" t="s">
        <v>2815</v>
      </c>
      <c r="J1548" s="7">
        <v>33.4925</v>
      </c>
      <c r="K1548" s="7">
        <v>-89.727779999999996</v>
      </c>
      <c r="L1548" s="7"/>
      <c r="M1548" s="7" t="s">
        <v>2785</v>
      </c>
      <c r="N1548" s="7"/>
      <c r="O1548" s="7">
        <v>2010</v>
      </c>
      <c r="P1548" s="7">
        <v>2010</v>
      </c>
      <c r="U1548" s="7" t="s">
        <v>584</v>
      </c>
      <c r="V1548" s="8" t="s">
        <v>2819</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2820</v>
      </c>
    </row>
    <row r="1549" spans="1:44" x14ac:dyDescent="0.2">
      <c r="A1549" s="7" t="s">
        <v>2813</v>
      </c>
      <c r="B1549" s="7" t="s">
        <v>36</v>
      </c>
      <c r="C1549" s="7" t="s">
        <v>204</v>
      </c>
      <c r="D1549" s="7" t="s">
        <v>220</v>
      </c>
      <c r="E1549" s="7" t="s">
        <v>2814</v>
      </c>
      <c r="F1549" s="7"/>
      <c r="G1549" s="7" t="s">
        <v>43</v>
      </c>
      <c r="H1549" s="7" t="s">
        <v>41</v>
      </c>
      <c r="I1549" s="7" t="s">
        <v>2815</v>
      </c>
      <c r="J1549" s="7">
        <v>33.4925</v>
      </c>
      <c r="K1549" s="7">
        <v>-89.727779999999996</v>
      </c>
      <c r="L1549" s="7"/>
      <c r="M1549" s="7" t="s">
        <v>2785</v>
      </c>
      <c r="N1549" s="7"/>
      <c r="O1549" s="7">
        <v>2010</v>
      </c>
      <c r="P1549" s="7">
        <v>2010</v>
      </c>
      <c r="U1549" s="7" t="s">
        <v>584</v>
      </c>
      <c r="V1549" s="8" t="s">
        <v>2819</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2820</v>
      </c>
    </row>
    <row r="1550" spans="1:44" x14ac:dyDescent="0.2">
      <c r="A1550" s="7" t="s">
        <v>2813</v>
      </c>
      <c r="B1550" s="7" t="s">
        <v>36</v>
      </c>
      <c r="C1550" s="7" t="s">
        <v>204</v>
      </c>
      <c r="D1550" s="7" t="s">
        <v>220</v>
      </c>
      <c r="E1550" s="7" t="s">
        <v>2814</v>
      </c>
      <c r="F1550" s="7"/>
      <c r="G1550" s="7" t="s">
        <v>43</v>
      </c>
      <c r="H1550" s="7" t="s">
        <v>41</v>
      </c>
      <c r="I1550" s="7" t="s">
        <v>2815</v>
      </c>
      <c r="J1550" s="7">
        <v>33.4925</v>
      </c>
      <c r="K1550" s="7">
        <v>-89.727779999999996</v>
      </c>
      <c r="L1550" s="7"/>
      <c r="M1550" s="7" t="s">
        <v>2785</v>
      </c>
      <c r="N1550" s="7"/>
      <c r="O1550" s="7">
        <v>2010</v>
      </c>
      <c r="P1550" s="7">
        <v>2010</v>
      </c>
      <c r="U1550" s="7" t="s">
        <v>584</v>
      </c>
      <c r="V1550" s="8" t="s">
        <v>2819</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2820</v>
      </c>
    </row>
    <row r="1551" spans="1:44" x14ac:dyDescent="0.2">
      <c r="A1551" s="7" t="s">
        <v>2813</v>
      </c>
      <c r="B1551" s="7" t="s">
        <v>36</v>
      </c>
      <c r="C1551" s="7" t="s">
        <v>204</v>
      </c>
      <c r="D1551" s="7" t="s">
        <v>220</v>
      </c>
      <c r="E1551" s="7" t="s">
        <v>2814</v>
      </c>
      <c r="F1551" s="7"/>
      <c r="G1551" s="7" t="s">
        <v>43</v>
      </c>
      <c r="H1551" s="7" t="s">
        <v>41</v>
      </c>
      <c r="I1551" s="7" t="s">
        <v>2815</v>
      </c>
      <c r="J1551" s="7">
        <v>33.4925</v>
      </c>
      <c r="K1551" s="7">
        <v>-89.727779999999996</v>
      </c>
      <c r="L1551" s="7"/>
      <c r="M1551" s="7" t="s">
        <v>2785</v>
      </c>
      <c r="N1551" s="7"/>
      <c r="O1551" s="7">
        <v>2010</v>
      </c>
      <c r="P1551" s="7">
        <v>2010</v>
      </c>
      <c r="U1551" s="7" t="s">
        <v>584</v>
      </c>
      <c r="V1551" s="8" t="s">
        <v>2819</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2820</v>
      </c>
    </row>
    <row r="1552" spans="1:44" x14ac:dyDescent="0.2">
      <c r="A1552" s="7" t="s">
        <v>2813</v>
      </c>
      <c r="B1552" s="7" t="s">
        <v>36</v>
      </c>
      <c r="C1552" s="7" t="s">
        <v>204</v>
      </c>
      <c r="D1552" s="7" t="s">
        <v>220</v>
      </c>
      <c r="E1552" s="7" t="s">
        <v>2814</v>
      </c>
      <c r="F1552" s="7"/>
      <c r="G1552" s="7" t="s">
        <v>43</v>
      </c>
      <c r="H1552" s="7" t="s">
        <v>41</v>
      </c>
      <c r="I1552" s="7" t="s">
        <v>2815</v>
      </c>
      <c r="J1552" s="7">
        <v>33.4925</v>
      </c>
      <c r="K1552" s="7">
        <v>-89.727779999999996</v>
      </c>
      <c r="L1552" s="7"/>
      <c r="M1552" s="7" t="s">
        <v>2785</v>
      </c>
      <c r="N1552" s="7"/>
      <c r="O1552" s="7">
        <v>2010</v>
      </c>
      <c r="P1552" s="7">
        <v>2010</v>
      </c>
      <c r="U1552" s="7" t="s">
        <v>584</v>
      </c>
      <c r="V1552" s="8" t="s">
        <v>2819</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2820</v>
      </c>
    </row>
    <row r="1553" spans="1:44" x14ac:dyDescent="0.2">
      <c r="A1553" s="7" t="s">
        <v>2813</v>
      </c>
      <c r="B1553" s="7" t="s">
        <v>36</v>
      </c>
      <c r="C1553" s="7" t="s">
        <v>204</v>
      </c>
      <c r="D1553" s="7" t="s">
        <v>220</v>
      </c>
      <c r="E1553" s="7" t="s">
        <v>2814</v>
      </c>
      <c r="F1553" s="7"/>
      <c r="G1553" s="7" t="s">
        <v>43</v>
      </c>
      <c r="H1553" s="7" t="s">
        <v>41</v>
      </c>
      <c r="I1553" s="7" t="s">
        <v>2815</v>
      </c>
      <c r="J1553" s="7">
        <v>33.4925</v>
      </c>
      <c r="K1553" s="7">
        <v>-89.727779999999996</v>
      </c>
      <c r="L1553" s="7"/>
      <c r="M1553" s="7" t="s">
        <v>2785</v>
      </c>
      <c r="N1553" s="7"/>
      <c r="O1553" s="7">
        <v>2010</v>
      </c>
      <c r="P1553" s="7">
        <v>2010</v>
      </c>
      <c r="U1553" s="7" t="s">
        <v>584</v>
      </c>
      <c r="V1553" s="8" t="s">
        <v>2819</v>
      </c>
      <c r="W1553" s="7">
        <v>84</v>
      </c>
      <c r="X1553" s="8" t="s">
        <v>2816</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2820</v>
      </c>
    </row>
    <row r="1554" spans="1:44" x14ac:dyDescent="0.2">
      <c r="A1554" s="7" t="s">
        <v>2813</v>
      </c>
      <c r="B1554" s="7" t="s">
        <v>36</v>
      </c>
      <c r="C1554" s="7" t="s">
        <v>204</v>
      </c>
      <c r="D1554" s="7" t="s">
        <v>220</v>
      </c>
      <c r="E1554" s="7" t="s">
        <v>2814</v>
      </c>
      <c r="F1554" s="7"/>
      <c r="G1554" s="7" t="s">
        <v>43</v>
      </c>
      <c r="H1554" s="7" t="s">
        <v>41</v>
      </c>
      <c r="I1554" s="7" t="s">
        <v>2815</v>
      </c>
      <c r="J1554" s="7">
        <v>33.4925</v>
      </c>
      <c r="K1554" s="7">
        <v>-89.727779999999996</v>
      </c>
      <c r="L1554" s="7"/>
      <c r="M1554" s="7" t="s">
        <v>2785</v>
      </c>
      <c r="N1554" s="7"/>
      <c r="O1554" s="7">
        <v>2010</v>
      </c>
      <c r="P1554" s="7">
        <v>2010</v>
      </c>
      <c r="U1554" s="7" t="s">
        <v>584</v>
      </c>
      <c r="V1554" s="8" t="s">
        <v>2819</v>
      </c>
      <c r="W1554" s="7">
        <v>84</v>
      </c>
      <c r="X1554" s="8" t="s">
        <v>2816</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2820</v>
      </c>
    </row>
    <row r="1555" spans="1:44" x14ac:dyDescent="0.2">
      <c r="A1555" s="7" t="s">
        <v>2813</v>
      </c>
      <c r="B1555" s="7" t="s">
        <v>36</v>
      </c>
      <c r="C1555" s="7" t="s">
        <v>204</v>
      </c>
      <c r="D1555" s="7" t="s">
        <v>220</v>
      </c>
      <c r="E1555" s="7" t="s">
        <v>2814</v>
      </c>
      <c r="F1555" s="7"/>
      <c r="G1555" s="7" t="s">
        <v>43</v>
      </c>
      <c r="H1555" s="7" t="s">
        <v>41</v>
      </c>
      <c r="I1555" s="7" t="s">
        <v>2815</v>
      </c>
      <c r="J1555" s="7">
        <v>33.4925</v>
      </c>
      <c r="K1555" s="7">
        <v>-89.727779999999996</v>
      </c>
      <c r="L1555" s="7"/>
      <c r="M1555" s="7" t="s">
        <v>2785</v>
      </c>
      <c r="N1555" s="7"/>
      <c r="O1555" s="7">
        <v>2010</v>
      </c>
      <c r="P1555" s="7">
        <v>2010</v>
      </c>
      <c r="U1555" s="7" t="s">
        <v>584</v>
      </c>
      <c r="V1555" s="8" t="s">
        <v>2819</v>
      </c>
      <c r="W1555" s="7">
        <v>84</v>
      </c>
      <c r="X1555" s="8" t="s">
        <v>2816</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2820</v>
      </c>
    </row>
    <row r="1556" spans="1:44" x14ac:dyDescent="0.2">
      <c r="A1556" s="7" t="s">
        <v>2813</v>
      </c>
      <c r="B1556" s="7" t="s">
        <v>36</v>
      </c>
      <c r="C1556" s="7" t="s">
        <v>204</v>
      </c>
      <c r="D1556" s="7" t="s">
        <v>220</v>
      </c>
      <c r="E1556" s="7" t="s">
        <v>2814</v>
      </c>
      <c r="F1556" s="7"/>
      <c r="G1556" s="7" t="s">
        <v>43</v>
      </c>
      <c r="H1556" s="7" t="s">
        <v>41</v>
      </c>
      <c r="I1556" s="7" t="s">
        <v>2815</v>
      </c>
      <c r="J1556" s="7">
        <v>33.4925</v>
      </c>
      <c r="K1556" s="7">
        <v>-89.727779999999996</v>
      </c>
      <c r="L1556" s="7"/>
      <c r="M1556" s="7" t="s">
        <v>2785</v>
      </c>
      <c r="N1556" s="7"/>
      <c r="O1556" s="7">
        <v>2010</v>
      </c>
      <c r="P1556" s="7">
        <v>2010</v>
      </c>
      <c r="U1556" s="7" t="s">
        <v>584</v>
      </c>
      <c r="V1556" s="8" t="s">
        <v>2819</v>
      </c>
      <c r="W1556" s="7">
        <v>84</v>
      </c>
      <c r="X1556" s="8" t="s">
        <v>2816</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2820</v>
      </c>
    </row>
    <row r="1557" spans="1:44" x14ac:dyDescent="0.2">
      <c r="A1557" s="7" t="s">
        <v>2813</v>
      </c>
      <c r="B1557" s="7" t="s">
        <v>36</v>
      </c>
      <c r="C1557" s="7" t="s">
        <v>204</v>
      </c>
      <c r="D1557" s="7" t="s">
        <v>220</v>
      </c>
      <c r="E1557" s="7" t="s">
        <v>2814</v>
      </c>
      <c r="F1557" s="7"/>
      <c r="G1557" s="7" t="s">
        <v>43</v>
      </c>
      <c r="H1557" s="7" t="s">
        <v>41</v>
      </c>
      <c r="I1557" s="7" t="s">
        <v>2815</v>
      </c>
      <c r="J1557" s="7">
        <v>33.4925</v>
      </c>
      <c r="K1557" s="7">
        <v>-89.727779999999996</v>
      </c>
      <c r="L1557" s="7"/>
      <c r="M1557" s="7" t="s">
        <v>2785</v>
      </c>
      <c r="N1557" s="7"/>
      <c r="O1557" s="7">
        <v>2010</v>
      </c>
      <c r="P1557" s="7">
        <v>2010</v>
      </c>
      <c r="U1557" s="7" t="s">
        <v>584</v>
      </c>
      <c r="V1557" s="8" t="s">
        <v>2819</v>
      </c>
      <c r="W1557" s="7">
        <v>84</v>
      </c>
      <c r="X1557" s="8" t="s">
        <v>2816</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2820</v>
      </c>
    </row>
    <row r="1558" spans="1:44" x14ac:dyDescent="0.2">
      <c r="A1558" s="7" t="s">
        <v>2813</v>
      </c>
      <c r="B1558" s="7" t="s">
        <v>36</v>
      </c>
      <c r="C1558" s="7" t="s">
        <v>204</v>
      </c>
      <c r="D1558" s="7" t="s">
        <v>220</v>
      </c>
      <c r="E1558" s="7" t="s">
        <v>2814</v>
      </c>
      <c r="F1558" s="7"/>
      <c r="G1558" s="7" t="s">
        <v>43</v>
      </c>
      <c r="H1558" s="7" t="s">
        <v>41</v>
      </c>
      <c r="I1558" s="7" t="s">
        <v>2815</v>
      </c>
      <c r="J1558" s="7">
        <v>33.4925</v>
      </c>
      <c r="K1558" s="7">
        <v>-89.727779999999996</v>
      </c>
      <c r="L1558" s="7"/>
      <c r="M1558" s="7" t="s">
        <v>2785</v>
      </c>
      <c r="N1558" s="7"/>
      <c r="O1558" s="7">
        <v>2010</v>
      </c>
      <c r="P1558" s="7">
        <v>2010</v>
      </c>
      <c r="U1558" s="7" t="s">
        <v>584</v>
      </c>
      <c r="V1558" s="8" t="s">
        <v>2819</v>
      </c>
      <c r="W1558" s="7">
        <v>84</v>
      </c>
      <c r="X1558" s="8" t="s">
        <v>2816</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2820</v>
      </c>
    </row>
    <row r="1559" spans="1:44" x14ac:dyDescent="0.2">
      <c r="A1559" s="7" t="s">
        <v>2813</v>
      </c>
      <c r="B1559" s="7" t="s">
        <v>36</v>
      </c>
      <c r="C1559" s="7" t="s">
        <v>204</v>
      </c>
      <c r="D1559" s="7" t="s">
        <v>220</v>
      </c>
      <c r="E1559" s="7" t="s">
        <v>2814</v>
      </c>
      <c r="F1559" s="7"/>
      <c r="G1559" s="7" t="s">
        <v>43</v>
      </c>
      <c r="H1559" s="7" t="s">
        <v>41</v>
      </c>
      <c r="I1559" s="7" t="s">
        <v>2815</v>
      </c>
      <c r="J1559" s="7">
        <v>33.4925</v>
      </c>
      <c r="K1559" s="7">
        <v>-89.727779999999996</v>
      </c>
      <c r="L1559" s="7"/>
      <c r="M1559" s="7" t="s">
        <v>2785</v>
      </c>
      <c r="N1559" s="7"/>
      <c r="O1559" s="7">
        <v>2010</v>
      </c>
      <c r="P1559" s="7">
        <v>2010</v>
      </c>
      <c r="U1559" s="7" t="s">
        <v>584</v>
      </c>
      <c r="V1559" s="8" t="s">
        <v>2819</v>
      </c>
      <c r="W1559" s="7">
        <v>84</v>
      </c>
      <c r="X1559" s="8" t="s">
        <v>2816</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2820</v>
      </c>
    </row>
    <row r="1560" spans="1:44" x14ac:dyDescent="0.2">
      <c r="A1560" s="7" t="s">
        <v>2813</v>
      </c>
      <c r="B1560" s="7" t="s">
        <v>36</v>
      </c>
      <c r="C1560" s="7" t="s">
        <v>204</v>
      </c>
      <c r="D1560" s="7" t="s">
        <v>220</v>
      </c>
      <c r="E1560" s="7" t="s">
        <v>2814</v>
      </c>
      <c r="F1560" s="7"/>
      <c r="G1560" s="7" t="s">
        <v>43</v>
      </c>
      <c r="H1560" s="7" t="s">
        <v>41</v>
      </c>
      <c r="I1560" s="7" t="s">
        <v>2815</v>
      </c>
      <c r="J1560" s="7">
        <v>33.4925</v>
      </c>
      <c r="K1560" s="7">
        <v>-89.727779999999996</v>
      </c>
      <c r="L1560" s="7"/>
      <c r="M1560" s="7" t="s">
        <v>2785</v>
      </c>
      <c r="N1560" s="7"/>
      <c r="O1560" s="7">
        <v>2010</v>
      </c>
      <c r="P1560" s="7">
        <v>2010</v>
      </c>
      <c r="U1560" s="7" t="s">
        <v>584</v>
      </c>
      <c r="V1560" s="8" t="s">
        <v>2819</v>
      </c>
      <c r="W1560" s="7">
        <v>84</v>
      </c>
      <c r="X1560" s="8" t="s">
        <v>627</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2820</v>
      </c>
    </row>
    <row r="1561" spans="1:44" x14ac:dyDescent="0.2">
      <c r="A1561" s="7" t="s">
        <v>2813</v>
      </c>
      <c r="B1561" s="7" t="s">
        <v>36</v>
      </c>
      <c r="C1561" s="7" t="s">
        <v>204</v>
      </c>
      <c r="D1561" s="7" t="s">
        <v>220</v>
      </c>
      <c r="E1561" s="7" t="s">
        <v>2814</v>
      </c>
      <c r="F1561" s="7"/>
      <c r="G1561" s="7" t="s">
        <v>43</v>
      </c>
      <c r="H1561" s="7" t="s">
        <v>41</v>
      </c>
      <c r="I1561" s="7" t="s">
        <v>2815</v>
      </c>
      <c r="J1561" s="7">
        <v>33.4925</v>
      </c>
      <c r="K1561" s="7">
        <v>-89.727779999999996</v>
      </c>
      <c r="L1561" s="7"/>
      <c r="M1561" s="7" t="s">
        <v>2785</v>
      </c>
      <c r="N1561" s="7"/>
      <c r="O1561" s="7">
        <v>2010</v>
      </c>
      <c r="P1561" s="7">
        <v>2010</v>
      </c>
      <c r="U1561" s="7" t="s">
        <v>584</v>
      </c>
      <c r="V1561" s="8" t="s">
        <v>2819</v>
      </c>
      <c r="W1561" s="7">
        <v>84</v>
      </c>
      <c r="X1561" s="8" t="s">
        <v>627</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2820</v>
      </c>
    </row>
    <row r="1562" spans="1:44" x14ac:dyDescent="0.2">
      <c r="A1562" s="7" t="s">
        <v>2813</v>
      </c>
      <c r="B1562" s="7" t="s">
        <v>36</v>
      </c>
      <c r="C1562" s="7" t="s">
        <v>204</v>
      </c>
      <c r="D1562" s="7" t="s">
        <v>220</v>
      </c>
      <c r="E1562" s="7" t="s">
        <v>2814</v>
      </c>
      <c r="F1562" s="7"/>
      <c r="G1562" s="7" t="s">
        <v>43</v>
      </c>
      <c r="H1562" s="7" t="s">
        <v>41</v>
      </c>
      <c r="I1562" s="7" t="s">
        <v>2815</v>
      </c>
      <c r="J1562" s="7">
        <v>33.4925</v>
      </c>
      <c r="K1562" s="7">
        <v>-89.727779999999996</v>
      </c>
      <c r="L1562" s="7"/>
      <c r="M1562" s="7" t="s">
        <v>2785</v>
      </c>
      <c r="N1562" s="7"/>
      <c r="O1562" s="7">
        <v>2010</v>
      </c>
      <c r="P1562" s="7">
        <v>2010</v>
      </c>
      <c r="U1562" s="7" t="s">
        <v>584</v>
      </c>
      <c r="V1562" s="8" t="s">
        <v>2819</v>
      </c>
      <c r="W1562" s="7">
        <v>84</v>
      </c>
      <c r="X1562" s="8" t="s">
        <v>627</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2820</v>
      </c>
    </row>
    <row r="1563" spans="1:44" x14ac:dyDescent="0.2">
      <c r="A1563" s="7" t="s">
        <v>2813</v>
      </c>
      <c r="B1563" s="7" t="s">
        <v>36</v>
      </c>
      <c r="C1563" s="7" t="s">
        <v>204</v>
      </c>
      <c r="D1563" s="7" t="s">
        <v>220</v>
      </c>
      <c r="E1563" s="7" t="s">
        <v>2814</v>
      </c>
      <c r="F1563" s="7"/>
      <c r="G1563" s="7" t="s">
        <v>43</v>
      </c>
      <c r="H1563" s="7" t="s">
        <v>41</v>
      </c>
      <c r="I1563" s="7" t="s">
        <v>2815</v>
      </c>
      <c r="J1563" s="7">
        <v>33.4925</v>
      </c>
      <c r="K1563" s="7">
        <v>-89.727779999999996</v>
      </c>
      <c r="L1563" s="7"/>
      <c r="M1563" s="7" t="s">
        <v>2785</v>
      </c>
      <c r="N1563" s="7"/>
      <c r="O1563" s="7">
        <v>2010</v>
      </c>
      <c r="P1563" s="7">
        <v>2010</v>
      </c>
      <c r="U1563" s="7" t="s">
        <v>584</v>
      </c>
      <c r="V1563" s="8" t="s">
        <v>2819</v>
      </c>
      <c r="W1563" s="7">
        <v>84</v>
      </c>
      <c r="X1563" s="8" t="s">
        <v>627</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2820</v>
      </c>
    </row>
    <row r="1564" spans="1:44" x14ac:dyDescent="0.2">
      <c r="A1564" s="7" t="s">
        <v>2813</v>
      </c>
      <c r="B1564" s="7" t="s">
        <v>36</v>
      </c>
      <c r="C1564" s="7" t="s">
        <v>204</v>
      </c>
      <c r="D1564" s="7" t="s">
        <v>220</v>
      </c>
      <c r="E1564" s="7" t="s">
        <v>2814</v>
      </c>
      <c r="F1564" s="7"/>
      <c r="G1564" s="7" t="s">
        <v>43</v>
      </c>
      <c r="H1564" s="7" t="s">
        <v>41</v>
      </c>
      <c r="I1564" s="7" t="s">
        <v>2815</v>
      </c>
      <c r="J1564" s="7">
        <v>33.4925</v>
      </c>
      <c r="K1564" s="7">
        <v>-89.727779999999996</v>
      </c>
      <c r="L1564" s="7"/>
      <c r="M1564" s="7" t="s">
        <v>2785</v>
      </c>
      <c r="N1564" s="7"/>
      <c r="O1564" s="7">
        <v>2010</v>
      </c>
      <c r="P1564" s="7">
        <v>2010</v>
      </c>
      <c r="U1564" s="7" t="s">
        <v>584</v>
      </c>
      <c r="V1564" s="8" t="s">
        <v>2819</v>
      </c>
      <c r="W1564" s="7">
        <v>84</v>
      </c>
      <c r="X1564" s="8" t="s">
        <v>627</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2820</v>
      </c>
    </row>
    <row r="1565" spans="1:44" x14ac:dyDescent="0.2">
      <c r="A1565" s="7" t="s">
        <v>2813</v>
      </c>
      <c r="B1565" s="7" t="s">
        <v>36</v>
      </c>
      <c r="C1565" s="7" t="s">
        <v>204</v>
      </c>
      <c r="D1565" s="7" t="s">
        <v>220</v>
      </c>
      <c r="E1565" s="7" t="s">
        <v>2814</v>
      </c>
      <c r="F1565" s="7"/>
      <c r="G1565" s="7" t="s">
        <v>43</v>
      </c>
      <c r="H1565" s="7" t="s">
        <v>41</v>
      </c>
      <c r="I1565" s="7" t="s">
        <v>2815</v>
      </c>
      <c r="J1565" s="7">
        <v>33.4925</v>
      </c>
      <c r="K1565" s="7">
        <v>-89.727779999999996</v>
      </c>
      <c r="L1565" s="7"/>
      <c r="M1565" s="7" t="s">
        <v>2785</v>
      </c>
      <c r="N1565" s="7"/>
      <c r="O1565" s="7">
        <v>2010</v>
      </c>
      <c r="P1565" s="7">
        <v>2010</v>
      </c>
      <c r="U1565" s="7" t="s">
        <v>584</v>
      </c>
      <c r="V1565" s="8" t="s">
        <v>2819</v>
      </c>
      <c r="W1565" s="7">
        <v>84</v>
      </c>
      <c r="X1565" s="8" t="s">
        <v>627</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2820</v>
      </c>
    </row>
    <row r="1566" spans="1:44" x14ac:dyDescent="0.2">
      <c r="A1566" s="7" t="s">
        <v>2813</v>
      </c>
      <c r="B1566" s="7" t="s">
        <v>36</v>
      </c>
      <c r="C1566" s="7" t="s">
        <v>204</v>
      </c>
      <c r="D1566" s="7" t="s">
        <v>220</v>
      </c>
      <c r="E1566" s="7" t="s">
        <v>2814</v>
      </c>
      <c r="F1566" s="7"/>
      <c r="G1566" s="7" t="s">
        <v>43</v>
      </c>
      <c r="H1566" s="7" t="s">
        <v>41</v>
      </c>
      <c r="I1566" s="7" t="s">
        <v>2815</v>
      </c>
      <c r="J1566" s="7">
        <v>33.4925</v>
      </c>
      <c r="K1566" s="7">
        <v>-89.727779999999996</v>
      </c>
      <c r="L1566" s="7"/>
      <c r="M1566" s="7" t="s">
        <v>2785</v>
      </c>
      <c r="N1566" s="7"/>
      <c r="O1566" s="7">
        <v>2010</v>
      </c>
      <c r="P1566" s="7">
        <v>2010</v>
      </c>
      <c r="U1566" s="7" t="s">
        <v>584</v>
      </c>
      <c r="V1566" s="8" t="s">
        <v>2819</v>
      </c>
      <c r="W1566" s="7">
        <v>84</v>
      </c>
      <c r="X1566" s="8" t="s">
        <v>627</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2820</v>
      </c>
    </row>
    <row r="1567" spans="1:44" x14ac:dyDescent="0.2">
      <c r="A1567" s="7" t="s">
        <v>2813</v>
      </c>
      <c r="B1567" s="7" t="s">
        <v>515</v>
      </c>
      <c r="C1567" s="7" t="s">
        <v>204</v>
      </c>
      <c r="D1567" s="7" t="s">
        <v>220</v>
      </c>
      <c r="E1567" s="7" t="s">
        <v>2814</v>
      </c>
      <c r="F1567" s="7"/>
      <c r="G1567" s="7" t="s">
        <v>43</v>
      </c>
      <c r="H1567" s="7" t="s">
        <v>41</v>
      </c>
      <c r="I1567" s="7" t="s">
        <v>2815</v>
      </c>
      <c r="J1567" s="7">
        <v>33.4925</v>
      </c>
      <c r="K1567" s="7">
        <v>-89.727779999999996</v>
      </c>
      <c r="L1567" s="7"/>
      <c r="M1567" s="7" t="s">
        <v>2785</v>
      </c>
      <c r="N1567" s="7"/>
      <c r="O1567" s="7">
        <v>2010</v>
      </c>
      <c r="P1567" s="7">
        <v>2010</v>
      </c>
      <c r="Q1567" s="7"/>
      <c r="R1567" s="7"/>
      <c r="S1567" s="7"/>
      <c r="T1567" s="7"/>
      <c r="U1567" s="7" t="s">
        <v>584</v>
      </c>
      <c r="V1567" s="8" t="s">
        <v>2819</v>
      </c>
      <c r="W1567" s="7">
        <v>112</v>
      </c>
      <c r="X1567" s="8" t="s">
        <v>594</v>
      </c>
      <c r="Y1567" s="7"/>
      <c r="Z1567" s="8" t="s">
        <v>577</v>
      </c>
      <c r="AA1567" s="7"/>
      <c r="AB1567" s="7"/>
      <c r="AC1567" s="7"/>
      <c r="AD1567" s="7" t="s">
        <v>41</v>
      </c>
      <c r="AE1567" s="7"/>
      <c r="AF1567" s="7" t="s">
        <v>41</v>
      </c>
      <c r="AG1567" s="7"/>
      <c r="AH1567" s="7"/>
      <c r="AI1567" s="7" t="s">
        <v>43</v>
      </c>
      <c r="AJ1567" s="7" t="s">
        <v>44</v>
      </c>
      <c r="AK1567" s="7">
        <v>19.29</v>
      </c>
      <c r="AL1567" s="7" t="s">
        <v>590</v>
      </c>
      <c r="AM1567" s="7">
        <v>1.2940000000000005</v>
      </c>
      <c r="AN1567" s="7">
        <v>3</v>
      </c>
      <c r="AO1567" s="7">
        <v>50</v>
      </c>
      <c r="AP1567" s="7">
        <v>0</v>
      </c>
      <c r="AQ1567" s="7"/>
      <c r="AR1567" s="7" t="s">
        <v>2822</v>
      </c>
    </row>
    <row r="1568" spans="1:44" x14ac:dyDescent="0.2">
      <c r="A1568" s="7" t="s">
        <v>2813</v>
      </c>
      <c r="B1568" s="7" t="s">
        <v>515</v>
      </c>
      <c r="C1568" s="7" t="s">
        <v>204</v>
      </c>
      <c r="D1568" s="7" t="s">
        <v>220</v>
      </c>
      <c r="E1568" s="7" t="s">
        <v>2814</v>
      </c>
      <c r="F1568" s="7"/>
      <c r="G1568" s="7" t="s">
        <v>43</v>
      </c>
      <c r="H1568" s="7" t="s">
        <v>41</v>
      </c>
      <c r="I1568" s="7" t="s">
        <v>2815</v>
      </c>
      <c r="J1568" s="7">
        <v>33.4925</v>
      </c>
      <c r="K1568" s="7">
        <v>-89.727779999999996</v>
      </c>
      <c r="L1568" s="7"/>
      <c r="M1568" s="7" t="s">
        <v>2785</v>
      </c>
      <c r="N1568" s="7"/>
      <c r="O1568" s="7">
        <v>2010</v>
      </c>
      <c r="P1568" s="7">
        <v>2010</v>
      </c>
      <c r="U1568" s="7" t="s">
        <v>584</v>
      </c>
      <c r="V1568" s="8" t="s">
        <v>2819</v>
      </c>
      <c r="W1568" s="7">
        <v>112</v>
      </c>
      <c r="X1568" s="8" t="s">
        <v>594</v>
      </c>
      <c r="Y1568" s="7"/>
      <c r="Z1568" s="8" t="s">
        <v>577</v>
      </c>
      <c r="AA1568" s="7"/>
      <c r="AB1568" s="7"/>
      <c r="AC1568" s="7"/>
      <c r="AD1568" s="7" t="s">
        <v>41</v>
      </c>
      <c r="AE1568" s="7"/>
      <c r="AF1568" s="7" t="s">
        <v>41</v>
      </c>
      <c r="AG1568" s="7"/>
      <c r="AH1568" s="7"/>
      <c r="AI1568" s="7" t="s">
        <v>43</v>
      </c>
      <c r="AJ1568" s="7" t="s">
        <v>44</v>
      </c>
      <c r="AK1568" s="7">
        <v>62.86</v>
      </c>
      <c r="AL1568" s="7" t="s">
        <v>590</v>
      </c>
      <c r="AM1568" s="7">
        <v>9.7560000000000002</v>
      </c>
      <c r="AN1568" s="7">
        <v>3</v>
      </c>
      <c r="AO1568" s="7">
        <v>50</v>
      </c>
      <c r="AP1568" s="7">
        <v>1</v>
      </c>
      <c r="AQ1568" s="7"/>
      <c r="AR1568" s="7" t="s">
        <v>2822</v>
      </c>
    </row>
    <row r="1569" spans="1:44" x14ac:dyDescent="0.2">
      <c r="A1569" s="7" t="s">
        <v>2813</v>
      </c>
      <c r="B1569" s="7" t="s">
        <v>515</v>
      </c>
      <c r="C1569" s="7" t="s">
        <v>204</v>
      </c>
      <c r="D1569" s="7" t="s">
        <v>220</v>
      </c>
      <c r="E1569" s="7" t="s">
        <v>2814</v>
      </c>
      <c r="F1569" s="7"/>
      <c r="G1569" s="7" t="s">
        <v>43</v>
      </c>
      <c r="H1569" s="7" t="s">
        <v>41</v>
      </c>
      <c r="I1569" s="7" t="s">
        <v>2815</v>
      </c>
      <c r="J1569" s="7">
        <v>33.4925</v>
      </c>
      <c r="K1569" s="7">
        <v>-89.727779999999996</v>
      </c>
      <c r="L1569" s="7"/>
      <c r="M1569" s="7" t="s">
        <v>2785</v>
      </c>
      <c r="N1569" s="7"/>
      <c r="O1569" s="7">
        <v>2010</v>
      </c>
      <c r="P1569" s="7">
        <v>2010</v>
      </c>
      <c r="U1569" s="7" t="s">
        <v>584</v>
      </c>
      <c r="V1569" s="8" t="s">
        <v>2819</v>
      </c>
      <c r="W1569" s="7">
        <v>112</v>
      </c>
      <c r="X1569" s="8" t="s">
        <v>594</v>
      </c>
      <c r="Y1569" s="7"/>
      <c r="Z1569" s="8" t="s">
        <v>577</v>
      </c>
      <c r="AA1569" s="7"/>
      <c r="AB1569" s="7"/>
      <c r="AC1569" s="7"/>
      <c r="AD1569" s="7" t="s">
        <v>41</v>
      </c>
      <c r="AE1569" s="7"/>
      <c r="AF1569" s="7" t="s">
        <v>41</v>
      </c>
      <c r="AG1569" s="7"/>
      <c r="AH1569" s="7"/>
      <c r="AI1569" s="7" t="s">
        <v>43</v>
      </c>
      <c r="AJ1569" s="7" t="s">
        <v>44</v>
      </c>
      <c r="AK1569" s="7">
        <v>78.825000000000003</v>
      </c>
      <c r="AL1569" s="7" t="s">
        <v>590</v>
      </c>
      <c r="AM1569" s="7">
        <v>5.9129999999999967</v>
      </c>
      <c r="AN1569" s="7">
        <v>3</v>
      </c>
      <c r="AO1569" s="7">
        <v>50</v>
      </c>
      <c r="AP1569" s="7">
        <v>2</v>
      </c>
      <c r="AQ1569" s="7"/>
      <c r="AR1569" s="7" t="s">
        <v>2822</v>
      </c>
    </row>
    <row r="1570" spans="1:44" x14ac:dyDescent="0.2">
      <c r="A1570" s="7" t="s">
        <v>2813</v>
      </c>
      <c r="B1570" s="7" t="s">
        <v>515</v>
      </c>
      <c r="C1570" s="7" t="s">
        <v>204</v>
      </c>
      <c r="D1570" s="7" t="s">
        <v>220</v>
      </c>
      <c r="E1570" s="7" t="s">
        <v>2814</v>
      </c>
      <c r="F1570" s="7"/>
      <c r="G1570" s="7" t="s">
        <v>43</v>
      </c>
      <c r="H1570" s="7" t="s">
        <v>41</v>
      </c>
      <c r="I1570" s="7" t="s">
        <v>2815</v>
      </c>
      <c r="J1570" s="7">
        <v>33.4925</v>
      </c>
      <c r="K1570" s="7">
        <v>-89.727779999999996</v>
      </c>
      <c r="L1570" s="7"/>
      <c r="M1570" s="7" t="s">
        <v>2785</v>
      </c>
      <c r="N1570" s="7"/>
      <c r="O1570" s="7">
        <v>2010</v>
      </c>
      <c r="P1570" s="7">
        <v>2010</v>
      </c>
      <c r="U1570" s="7" t="s">
        <v>584</v>
      </c>
      <c r="V1570" s="8" t="s">
        <v>2819</v>
      </c>
      <c r="W1570" s="7">
        <v>112</v>
      </c>
      <c r="X1570" s="8" t="s">
        <v>594</v>
      </c>
      <c r="Y1570" s="7"/>
      <c r="Z1570" s="8" t="s">
        <v>577</v>
      </c>
      <c r="AA1570" s="7"/>
      <c r="AB1570" s="7"/>
      <c r="AC1570" s="7"/>
      <c r="AD1570" s="7" t="s">
        <v>41</v>
      </c>
      <c r="AE1570" s="7"/>
      <c r="AF1570" s="7" t="s">
        <v>41</v>
      </c>
      <c r="AG1570" s="7"/>
      <c r="AH1570" s="7"/>
      <c r="AI1570" s="7" t="s">
        <v>43</v>
      </c>
      <c r="AJ1570" s="7" t="s">
        <v>44</v>
      </c>
      <c r="AK1570" s="7">
        <v>85.033000000000001</v>
      </c>
      <c r="AL1570" s="7" t="s">
        <v>590</v>
      </c>
      <c r="AM1570" s="7">
        <v>0.59199999999999875</v>
      </c>
      <c r="AN1570" s="7">
        <v>3</v>
      </c>
      <c r="AO1570" s="7">
        <v>50</v>
      </c>
      <c r="AP1570" s="7">
        <v>3</v>
      </c>
      <c r="AQ1570" s="7"/>
      <c r="AR1570" s="7" t="s">
        <v>2822</v>
      </c>
    </row>
    <row r="1571" spans="1:44" x14ac:dyDescent="0.2">
      <c r="A1571" s="7" t="s">
        <v>2813</v>
      </c>
      <c r="B1571" s="7" t="s">
        <v>515</v>
      </c>
      <c r="C1571" s="7" t="s">
        <v>204</v>
      </c>
      <c r="D1571" s="7" t="s">
        <v>220</v>
      </c>
      <c r="E1571" s="7" t="s">
        <v>2814</v>
      </c>
      <c r="F1571" s="7"/>
      <c r="G1571" s="7" t="s">
        <v>43</v>
      </c>
      <c r="H1571" s="7" t="s">
        <v>41</v>
      </c>
      <c r="I1571" s="7" t="s">
        <v>2815</v>
      </c>
      <c r="J1571" s="7">
        <v>33.4925</v>
      </c>
      <c r="K1571" s="7">
        <v>-89.727779999999996</v>
      </c>
      <c r="L1571" s="7"/>
      <c r="M1571" s="7" t="s">
        <v>2785</v>
      </c>
      <c r="N1571" s="7"/>
      <c r="O1571" s="7">
        <v>2010</v>
      </c>
      <c r="P1571" s="7">
        <v>2010</v>
      </c>
      <c r="U1571" s="7" t="s">
        <v>584</v>
      </c>
      <c r="V1571" s="8" t="s">
        <v>2819</v>
      </c>
      <c r="W1571" s="7">
        <v>112</v>
      </c>
      <c r="X1571" s="8" t="s">
        <v>594</v>
      </c>
      <c r="Y1571" s="7"/>
      <c r="Z1571" s="8" t="s">
        <v>577</v>
      </c>
      <c r="AA1571" s="7"/>
      <c r="AB1571" s="7"/>
      <c r="AC1571" s="7"/>
      <c r="AD1571" s="7" t="s">
        <v>41</v>
      </c>
      <c r="AE1571" s="7"/>
      <c r="AF1571" s="7" t="s">
        <v>41</v>
      </c>
      <c r="AG1571" s="7"/>
      <c r="AH1571" s="7"/>
      <c r="AI1571" s="7" t="s">
        <v>43</v>
      </c>
      <c r="AJ1571" s="7" t="s">
        <v>44</v>
      </c>
      <c r="AK1571" s="7">
        <v>99.52</v>
      </c>
      <c r="AL1571" s="7" t="s">
        <v>590</v>
      </c>
      <c r="AM1571" s="7">
        <v>0</v>
      </c>
      <c r="AN1571" s="7">
        <v>3</v>
      </c>
      <c r="AO1571" s="7">
        <v>50</v>
      </c>
      <c r="AP1571" s="7">
        <v>4</v>
      </c>
      <c r="AQ1571" s="7"/>
      <c r="AR1571" s="7" t="s">
        <v>2822</v>
      </c>
    </row>
    <row r="1572" spans="1:44" x14ac:dyDescent="0.2">
      <c r="A1572" s="7" t="s">
        <v>2813</v>
      </c>
      <c r="B1572" s="7" t="s">
        <v>515</v>
      </c>
      <c r="C1572" s="7" t="s">
        <v>204</v>
      </c>
      <c r="D1572" s="7" t="s">
        <v>220</v>
      </c>
      <c r="E1572" s="7" t="s">
        <v>2814</v>
      </c>
      <c r="F1572" s="7"/>
      <c r="G1572" s="7" t="s">
        <v>43</v>
      </c>
      <c r="H1572" s="7" t="s">
        <v>41</v>
      </c>
      <c r="I1572" s="7" t="s">
        <v>2815</v>
      </c>
      <c r="J1572" s="7">
        <v>33.4925</v>
      </c>
      <c r="K1572" s="7">
        <v>-89.727779999999996</v>
      </c>
      <c r="L1572" s="7"/>
      <c r="M1572" s="7" t="s">
        <v>2785</v>
      </c>
      <c r="N1572" s="7"/>
      <c r="O1572" s="7">
        <v>2010</v>
      </c>
      <c r="P1572" s="7">
        <v>2010</v>
      </c>
      <c r="U1572" s="7" t="s">
        <v>584</v>
      </c>
      <c r="V1572" s="8" t="s">
        <v>2819</v>
      </c>
      <c r="W1572" s="7">
        <v>112</v>
      </c>
      <c r="X1572" s="8" t="s">
        <v>519</v>
      </c>
      <c r="Y1572" s="7"/>
      <c r="Z1572" s="8" t="s">
        <v>577</v>
      </c>
      <c r="AA1572" s="7"/>
      <c r="AB1572" s="7"/>
      <c r="AC1572" s="7"/>
      <c r="AD1572" s="7" t="s">
        <v>41</v>
      </c>
      <c r="AE1572" s="7"/>
      <c r="AF1572" s="7" t="s">
        <v>41</v>
      </c>
      <c r="AG1572" s="7"/>
      <c r="AH1572" s="7"/>
      <c r="AI1572" s="7" t="s">
        <v>43</v>
      </c>
      <c r="AJ1572" s="7" t="s">
        <v>44</v>
      </c>
      <c r="AK1572" s="7">
        <v>25.277000000000001</v>
      </c>
      <c r="AL1572" s="7" t="s">
        <v>590</v>
      </c>
      <c r="AM1572" s="7">
        <v>3.5849999999999973</v>
      </c>
      <c r="AN1572" s="7">
        <v>3</v>
      </c>
      <c r="AO1572" s="7">
        <v>50</v>
      </c>
      <c r="AP1572" s="7">
        <v>0</v>
      </c>
      <c r="AQ1572" s="7"/>
      <c r="AR1572" s="7" t="s">
        <v>2822</v>
      </c>
    </row>
    <row r="1573" spans="1:44" x14ac:dyDescent="0.2">
      <c r="A1573" s="7" t="s">
        <v>2813</v>
      </c>
      <c r="B1573" s="7" t="s">
        <v>515</v>
      </c>
      <c r="C1573" s="7" t="s">
        <v>204</v>
      </c>
      <c r="D1573" s="7" t="s">
        <v>220</v>
      </c>
      <c r="E1573" s="7" t="s">
        <v>2814</v>
      </c>
      <c r="F1573" s="7"/>
      <c r="G1573" s="7" t="s">
        <v>43</v>
      </c>
      <c r="H1573" s="7" t="s">
        <v>41</v>
      </c>
      <c r="I1573" s="7" t="s">
        <v>2815</v>
      </c>
      <c r="J1573" s="7">
        <v>33.4925</v>
      </c>
      <c r="K1573" s="7">
        <v>-89.727779999999996</v>
      </c>
      <c r="L1573" s="7"/>
      <c r="M1573" s="7" t="s">
        <v>2785</v>
      </c>
      <c r="N1573" s="7"/>
      <c r="O1573" s="7">
        <v>2010</v>
      </c>
      <c r="P1573" s="7">
        <v>2010</v>
      </c>
      <c r="U1573" s="7" t="s">
        <v>584</v>
      </c>
      <c r="V1573" s="8" t="s">
        <v>2819</v>
      </c>
      <c r="W1573" s="7">
        <v>112</v>
      </c>
      <c r="X1573" s="8" t="s">
        <v>519</v>
      </c>
      <c r="Y1573" s="7"/>
      <c r="Z1573" s="8" t="s">
        <v>577</v>
      </c>
      <c r="AA1573" s="7"/>
      <c r="AB1573" s="7"/>
      <c r="AC1573" s="7"/>
      <c r="AD1573" s="7" t="s">
        <v>41</v>
      </c>
      <c r="AE1573" s="7"/>
      <c r="AF1573" s="7" t="s">
        <v>41</v>
      </c>
      <c r="AG1573" s="7"/>
      <c r="AH1573" s="7"/>
      <c r="AI1573" s="7" t="s">
        <v>43</v>
      </c>
      <c r="AJ1573" s="7" t="s">
        <v>44</v>
      </c>
      <c r="AK1573" s="7">
        <v>68.772999999999996</v>
      </c>
      <c r="AL1573" s="7" t="s">
        <v>590</v>
      </c>
      <c r="AM1573" s="7">
        <v>4.730000000000004</v>
      </c>
      <c r="AN1573" s="7">
        <v>3</v>
      </c>
      <c r="AO1573" s="7">
        <v>50</v>
      </c>
      <c r="AP1573" s="7">
        <v>1</v>
      </c>
      <c r="AQ1573" s="7"/>
      <c r="AR1573" s="7" t="s">
        <v>2822</v>
      </c>
    </row>
    <row r="1574" spans="1:44" x14ac:dyDescent="0.2">
      <c r="A1574" s="7" t="s">
        <v>2813</v>
      </c>
      <c r="B1574" s="7" t="s">
        <v>515</v>
      </c>
      <c r="C1574" s="7" t="s">
        <v>204</v>
      </c>
      <c r="D1574" s="7" t="s">
        <v>220</v>
      </c>
      <c r="E1574" s="7" t="s">
        <v>2814</v>
      </c>
      <c r="F1574" s="7"/>
      <c r="G1574" s="7" t="s">
        <v>43</v>
      </c>
      <c r="H1574" s="7" t="s">
        <v>41</v>
      </c>
      <c r="I1574" s="7" t="s">
        <v>2815</v>
      </c>
      <c r="J1574" s="7">
        <v>33.4925</v>
      </c>
      <c r="K1574" s="7">
        <v>-89.727779999999996</v>
      </c>
      <c r="L1574" s="7"/>
      <c r="M1574" s="7" t="s">
        <v>2785</v>
      </c>
      <c r="N1574" s="7"/>
      <c r="O1574" s="7">
        <v>2010</v>
      </c>
      <c r="P1574" s="7">
        <v>2010</v>
      </c>
      <c r="U1574" s="7" t="s">
        <v>584</v>
      </c>
      <c r="V1574" s="8" t="s">
        <v>2819</v>
      </c>
      <c r="W1574" s="7">
        <v>112</v>
      </c>
      <c r="X1574" s="8" t="s">
        <v>519</v>
      </c>
      <c r="Y1574" s="7"/>
      <c r="Z1574" s="8" t="s">
        <v>577</v>
      </c>
      <c r="AA1574" s="7"/>
      <c r="AB1574" s="7"/>
      <c r="AC1574" s="7"/>
      <c r="AD1574" s="7" t="s">
        <v>41</v>
      </c>
      <c r="AE1574" s="7"/>
      <c r="AF1574" s="7" t="s">
        <v>41</v>
      </c>
      <c r="AG1574" s="7"/>
      <c r="AH1574" s="7"/>
      <c r="AI1574" s="7" t="s">
        <v>43</v>
      </c>
      <c r="AJ1574" s="7" t="s">
        <v>44</v>
      </c>
      <c r="AK1574" s="7">
        <v>83.850999999999999</v>
      </c>
      <c r="AL1574" s="7" t="s">
        <v>590</v>
      </c>
      <c r="AM1574" s="7">
        <v>5.6170000000000044</v>
      </c>
      <c r="AN1574" s="7">
        <v>3</v>
      </c>
      <c r="AO1574" s="7">
        <v>50</v>
      </c>
      <c r="AP1574" s="7">
        <v>2</v>
      </c>
      <c r="AQ1574" s="7"/>
      <c r="AR1574" s="7" t="s">
        <v>2822</v>
      </c>
    </row>
    <row r="1575" spans="1:44" x14ac:dyDescent="0.2">
      <c r="A1575" s="7" t="s">
        <v>2813</v>
      </c>
      <c r="B1575" s="7" t="s">
        <v>515</v>
      </c>
      <c r="C1575" s="7" t="s">
        <v>204</v>
      </c>
      <c r="D1575" s="7" t="s">
        <v>220</v>
      </c>
      <c r="E1575" s="7" t="s">
        <v>2814</v>
      </c>
      <c r="F1575" s="7"/>
      <c r="G1575" s="7" t="s">
        <v>43</v>
      </c>
      <c r="H1575" s="7" t="s">
        <v>41</v>
      </c>
      <c r="I1575" s="7" t="s">
        <v>2815</v>
      </c>
      <c r="J1575" s="7">
        <v>33.4925</v>
      </c>
      <c r="K1575" s="7">
        <v>-89.727779999999996</v>
      </c>
      <c r="L1575" s="7"/>
      <c r="M1575" s="7" t="s">
        <v>2785</v>
      </c>
      <c r="N1575" s="7"/>
      <c r="O1575" s="7">
        <v>2010</v>
      </c>
      <c r="P1575" s="7">
        <v>2010</v>
      </c>
      <c r="U1575" s="7" t="s">
        <v>584</v>
      </c>
      <c r="V1575" s="8" t="s">
        <v>2819</v>
      </c>
      <c r="W1575" s="7">
        <v>112</v>
      </c>
      <c r="X1575" s="8" t="s">
        <v>519</v>
      </c>
      <c r="Y1575" s="7"/>
      <c r="Z1575" s="8" t="s">
        <v>577</v>
      </c>
      <c r="AA1575" s="7"/>
      <c r="AB1575" s="7"/>
      <c r="AC1575" s="7"/>
      <c r="AD1575" s="7" t="s">
        <v>41</v>
      </c>
      <c r="AE1575" s="7"/>
      <c r="AF1575" s="7" t="s">
        <v>41</v>
      </c>
      <c r="AG1575" s="7"/>
      <c r="AH1575" s="7"/>
      <c r="AI1575" s="7" t="s">
        <v>43</v>
      </c>
      <c r="AJ1575" s="7" t="s">
        <v>44</v>
      </c>
      <c r="AK1575" s="7">
        <v>88.581000000000003</v>
      </c>
      <c r="AL1575" s="7" t="s">
        <v>590</v>
      </c>
      <c r="AM1575" s="7">
        <v>4.730000000000004</v>
      </c>
      <c r="AN1575" s="7">
        <v>3</v>
      </c>
      <c r="AO1575" s="7">
        <v>50</v>
      </c>
      <c r="AP1575" s="7">
        <v>3</v>
      </c>
      <c r="AQ1575" s="7"/>
      <c r="AR1575" s="7" t="s">
        <v>2822</v>
      </c>
    </row>
    <row r="1576" spans="1:44" x14ac:dyDescent="0.2">
      <c r="A1576" s="7" t="s">
        <v>2813</v>
      </c>
      <c r="B1576" s="7" t="s">
        <v>515</v>
      </c>
      <c r="C1576" s="7" t="s">
        <v>204</v>
      </c>
      <c r="D1576" s="7" t="s">
        <v>220</v>
      </c>
      <c r="E1576" s="7" t="s">
        <v>2814</v>
      </c>
      <c r="F1576" s="7"/>
      <c r="G1576" s="7" t="s">
        <v>43</v>
      </c>
      <c r="H1576" s="7" t="s">
        <v>41</v>
      </c>
      <c r="I1576" s="7" t="s">
        <v>2815</v>
      </c>
      <c r="J1576" s="7">
        <v>33.4925</v>
      </c>
      <c r="K1576" s="7">
        <v>-89.727779999999996</v>
      </c>
      <c r="L1576" s="7"/>
      <c r="M1576" s="7" t="s">
        <v>2785</v>
      </c>
      <c r="N1576" s="7"/>
      <c r="O1576" s="7">
        <v>2010</v>
      </c>
      <c r="P1576" s="7">
        <v>2010</v>
      </c>
      <c r="U1576" s="7" t="s">
        <v>584</v>
      </c>
      <c r="V1576" s="8" t="s">
        <v>2819</v>
      </c>
      <c r="W1576" s="7">
        <v>112</v>
      </c>
      <c r="X1576" s="8" t="s">
        <v>519</v>
      </c>
      <c r="Y1576" s="7"/>
      <c r="Z1576" s="8" t="s">
        <v>577</v>
      </c>
      <c r="AA1576" s="7"/>
      <c r="AB1576" s="7"/>
      <c r="AC1576" s="7"/>
      <c r="AD1576" s="7" t="s">
        <v>41</v>
      </c>
      <c r="AE1576" s="7"/>
      <c r="AF1576" s="7" t="s">
        <v>41</v>
      </c>
      <c r="AG1576" s="7"/>
      <c r="AH1576" s="7"/>
      <c r="AI1576" s="7" t="s">
        <v>43</v>
      </c>
      <c r="AJ1576" s="7" t="s">
        <v>44</v>
      </c>
      <c r="AK1576" s="7">
        <v>96.563000000000002</v>
      </c>
      <c r="AL1576" s="7" t="s">
        <v>590</v>
      </c>
      <c r="AM1576" s="7">
        <v>0</v>
      </c>
      <c r="AN1576" s="7">
        <v>3</v>
      </c>
      <c r="AO1576" s="7">
        <v>50</v>
      </c>
      <c r="AP1576" s="7">
        <v>4</v>
      </c>
      <c r="AQ1576" s="7"/>
      <c r="AR1576" s="7" t="s">
        <v>2822</v>
      </c>
    </row>
    <row r="1577" spans="1:44" x14ac:dyDescent="0.2">
      <c r="A1577" s="7" t="s">
        <v>2813</v>
      </c>
      <c r="B1577" s="7" t="s">
        <v>515</v>
      </c>
      <c r="C1577" s="7" t="s">
        <v>204</v>
      </c>
      <c r="D1577" s="7" t="s">
        <v>220</v>
      </c>
      <c r="E1577" s="7" t="s">
        <v>2814</v>
      </c>
      <c r="F1577" s="7"/>
      <c r="G1577" s="7" t="s">
        <v>43</v>
      </c>
      <c r="H1577" s="7" t="s">
        <v>41</v>
      </c>
      <c r="I1577" s="7" t="s">
        <v>2815</v>
      </c>
      <c r="J1577" s="7">
        <v>33.4925</v>
      </c>
      <c r="K1577" s="7">
        <v>-89.727779999999996</v>
      </c>
      <c r="L1577" s="7"/>
      <c r="M1577" s="7" t="s">
        <v>2785</v>
      </c>
      <c r="N1577" s="7"/>
      <c r="O1577" s="7">
        <v>2010</v>
      </c>
      <c r="P1577" s="7">
        <v>2010</v>
      </c>
      <c r="U1577" s="7" t="s">
        <v>584</v>
      </c>
      <c r="V1577" s="8" t="s">
        <v>2819</v>
      </c>
      <c r="W1577" s="7">
        <v>112</v>
      </c>
      <c r="X1577" s="8" t="s">
        <v>2823</v>
      </c>
      <c r="Y1577" s="7"/>
      <c r="Z1577" s="8" t="s">
        <v>577</v>
      </c>
      <c r="AA1577" s="7"/>
      <c r="AB1577" s="7"/>
      <c r="AC1577" s="7"/>
      <c r="AD1577" s="7" t="s">
        <v>41</v>
      </c>
      <c r="AE1577" s="7"/>
      <c r="AF1577" s="7" t="s">
        <v>41</v>
      </c>
      <c r="AG1577" s="7"/>
      <c r="AH1577" s="7"/>
      <c r="AI1577" s="7" t="s">
        <v>43</v>
      </c>
      <c r="AJ1577" s="7" t="s">
        <v>44</v>
      </c>
      <c r="AK1577" s="7">
        <v>25.905000000000001</v>
      </c>
      <c r="AL1577" s="7" t="s">
        <v>590</v>
      </c>
      <c r="AM1577" s="7">
        <v>7.0959999999999965</v>
      </c>
      <c r="AN1577" s="7">
        <v>3</v>
      </c>
      <c r="AO1577" s="7">
        <v>50</v>
      </c>
      <c r="AP1577" s="7">
        <v>0</v>
      </c>
      <c r="AQ1577" s="7"/>
      <c r="AR1577" s="7" t="s">
        <v>2822</v>
      </c>
    </row>
    <row r="1578" spans="1:44" x14ac:dyDescent="0.2">
      <c r="A1578" s="7" t="s">
        <v>2813</v>
      </c>
      <c r="B1578" s="7" t="s">
        <v>515</v>
      </c>
      <c r="C1578" s="7" t="s">
        <v>204</v>
      </c>
      <c r="D1578" s="7" t="s">
        <v>220</v>
      </c>
      <c r="E1578" s="7" t="s">
        <v>2814</v>
      </c>
      <c r="F1578" s="7"/>
      <c r="G1578" s="7" t="s">
        <v>43</v>
      </c>
      <c r="H1578" s="7" t="s">
        <v>41</v>
      </c>
      <c r="I1578" s="7" t="s">
        <v>2815</v>
      </c>
      <c r="J1578" s="7">
        <v>33.4925</v>
      </c>
      <c r="K1578" s="7">
        <v>-89.727779999999996</v>
      </c>
      <c r="L1578" s="7"/>
      <c r="M1578" s="7" t="s">
        <v>2785</v>
      </c>
      <c r="N1578" s="7"/>
      <c r="O1578" s="7">
        <v>2010</v>
      </c>
      <c r="P1578" s="7">
        <v>2010</v>
      </c>
      <c r="U1578" s="7" t="s">
        <v>584</v>
      </c>
      <c r="V1578" s="8" t="s">
        <v>2819</v>
      </c>
      <c r="W1578" s="7">
        <v>112</v>
      </c>
      <c r="X1578" s="8" t="s">
        <v>2823</v>
      </c>
      <c r="Y1578" s="7"/>
      <c r="Z1578" s="8" t="s">
        <v>577</v>
      </c>
      <c r="AA1578" s="7"/>
      <c r="AB1578" s="7"/>
      <c r="AC1578" s="7"/>
      <c r="AD1578" s="7" t="s">
        <v>41</v>
      </c>
      <c r="AE1578" s="7"/>
      <c r="AF1578" s="7" t="s">
        <v>41</v>
      </c>
      <c r="AG1578" s="7"/>
      <c r="AH1578" s="7"/>
      <c r="AI1578" s="7" t="s">
        <v>43</v>
      </c>
      <c r="AJ1578" s="7" t="s">
        <v>44</v>
      </c>
      <c r="AK1578" s="7">
        <v>78.825000000000003</v>
      </c>
      <c r="AL1578" s="7" t="s">
        <v>590</v>
      </c>
      <c r="AM1578" s="7">
        <v>6.7999999999999972</v>
      </c>
      <c r="AN1578" s="7">
        <v>3</v>
      </c>
      <c r="AO1578" s="7">
        <v>50</v>
      </c>
      <c r="AP1578" s="7">
        <v>1</v>
      </c>
      <c r="AQ1578" s="7"/>
      <c r="AR1578" s="7" t="s">
        <v>2822</v>
      </c>
    </row>
    <row r="1579" spans="1:44" x14ac:dyDescent="0.2">
      <c r="A1579" s="7" t="s">
        <v>2813</v>
      </c>
      <c r="B1579" s="7" t="s">
        <v>515</v>
      </c>
      <c r="C1579" s="7" t="s">
        <v>204</v>
      </c>
      <c r="D1579" s="7" t="s">
        <v>220</v>
      </c>
      <c r="E1579" s="7" t="s">
        <v>2814</v>
      </c>
      <c r="F1579" s="7"/>
      <c r="G1579" s="7" t="s">
        <v>43</v>
      </c>
      <c r="H1579" s="7" t="s">
        <v>41</v>
      </c>
      <c r="I1579" s="7" t="s">
        <v>2815</v>
      </c>
      <c r="J1579" s="7">
        <v>33.4925</v>
      </c>
      <c r="K1579" s="7">
        <v>-89.727779999999996</v>
      </c>
      <c r="L1579" s="7"/>
      <c r="M1579" s="7" t="s">
        <v>2785</v>
      </c>
      <c r="N1579" s="7"/>
      <c r="O1579" s="7">
        <v>2010</v>
      </c>
      <c r="P1579" s="7">
        <v>2010</v>
      </c>
      <c r="U1579" s="7" t="s">
        <v>584</v>
      </c>
      <c r="V1579" s="8" t="s">
        <v>2819</v>
      </c>
      <c r="W1579" s="7">
        <v>112</v>
      </c>
      <c r="X1579" s="8" t="s">
        <v>2823</v>
      </c>
      <c r="Y1579" s="7"/>
      <c r="Z1579" s="8" t="s">
        <v>577</v>
      </c>
      <c r="AA1579" s="7"/>
      <c r="AB1579" s="7"/>
      <c r="AC1579" s="7"/>
      <c r="AD1579" s="7" t="s">
        <v>41</v>
      </c>
      <c r="AE1579" s="7"/>
      <c r="AF1579" s="7" t="s">
        <v>41</v>
      </c>
      <c r="AG1579" s="7"/>
      <c r="AH1579" s="7"/>
      <c r="AI1579" s="7" t="s">
        <v>43</v>
      </c>
      <c r="AJ1579" s="7" t="s">
        <v>44</v>
      </c>
      <c r="AK1579" s="7">
        <v>91.537000000000006</v>
      </c>
      <c r="AL1579" s="7" t="s">
        <v>590</v>
      </c>
      <c r="AM1579" s="7">
        <v>3.2519999999999953</v>
      </c>
      <c r="AN1579" s="7">
        <v>3</v>
      </c>
      <c r="AO1579" s="7">
        <v>50</v>
      </c>
      <c r="AP1579" s="7">
        <v>2</v>
      </c>
      <c r="AQ1579" s="7"/>
      <c r="AR1579" s="7" t="s">
        <v>2822</v>
      </c>
    </row>
    <row r="1580" spans="1:44" x14ac:dyDescent="0.2">
      <c r="A1580" s="7" t="s">
        <v>2813</v>
      </c>
      <c r="B1580" s="7" t="s">
        <v>515</v>
      </c>
      <c r="C1580" s="7" t="s">
        <v>204</v>
      </c>
      <c r="D1580" s="7" t="s">
        <v>220</v>
      </c>
      <c r="E1580" s="7" t="s">
        <v>2814</v>
      </c>
      <c r="F1580" s="7"/>
      <c r="G1580" s="7" t="s">
        <v>43</v>
      </c>
      <c r="H1580" s="7" t="s">
        <v>41</v>
      </c>
      <c r="I1580" s="7" t="s">
        <v>2815</v>
      </c>
      <c r="J1580" s="7">
        <v>33.4925</v>
      </c>
      <c r="K1580" s="7">
        <v>-89.727779999999996</v>
      </c>
      <c r="L1580" s="7"/>
      <c r="M1580" s="7" t="s">
        <v>2785</v>
      </c>
      <c r="N1580" s="7"/>
      <c r="O1580" s="7">
        <v>2010</v>
      </c>
      <c r="P1580" s="7">
        <v>2010</v>
      </c>
      <c r="U1580" s="7" t="s">
        <v>584</v>
      </c>
      <c r="V1580" s="8" t="s">
        <v>2819</v>
      </c>
      <c r="W1580" s="7">
        <v>112</v>
      </c>
      <c r="X1580" s="8" t="s">
        <v>2823</v>
      </c>
      <c r="Y1580" s="7"/>
      <c r="Z1580" s="8" t="s">
        <v>577</v>
      </c>
      <c r="AA1580" s="7"/>
      <c r="AB1580" s="7"/>
      <c r="AC1580" s="7"/>
      <c r="AD1580" s="7" t="s">
        <v>41</v>
      </c>
      <c r="AE1580" s="7"/>
      <c r="AF1580" s="7" t="s">
        <v>41</v>
      </c>
      <c r="AG1580" s="7"/>
      <c r="AH1580" s="7"/>
      <c r="AI1580" s="7" t="s">
        <v>43</v>
      </c>
      <c r="AJ1580" s="7" t="s">
        <v>44</v>
      </c>
      <c r="AK1580" s="7">
        <v>92.129000000000005</v>
      </c>
      <c r="AL1580" s="7" t="s">
        <v>590</v>
      </c>
      <c r="AM1580" s="7">
        <v>2.6599999999999966</v>
      </c>
      <c r="AN1580" s="7">
        <v>3</v>
      </c>
      <c r="AO1580" s="7">
        <v>50</v>
      </c>
      <c r="AP1580" s="7">
        <v>3</v>
      </c>
      <c r="AQ1580" s="7"/>
      <c r="AR1580" s="7" t="s">
        <v>2822</v>
      </c>
    </row>
    <row r="1581" spans="1:44" x14ac:dyDescent="0.2">
      <c r="A1581" s="7" t="s">
        <v>2813</v>
      </c>
      <c r="B1581" s="7" t="s">
        <v>515</v>
      </c>
      <c r="C1581" s="7" t="s">
        <v>204</v>
      </c>
      <c r="D1581" s="7" t="s">
        <v>220</v>
      </c>
      <c r="E1581" s="7" t="s">
        <v>2814</v>
      </c>
      <c r="F1581" s="7"/>
      <c r="G1581" s="7" t="s">
        <v>43</v>
      </c>
      <c r="H1581" s="7" t="s">
        <v>41</v>
      </c>
      <c r="I1581" s="7" t="s">
        <v>2815</v>
      </c>
      <c r="J1581" s="7">
        <v>33.4925</v>
      </c>
      <c r="K1581" s="7">
        <v>-89.727779999999996</v>
      </c>
      <c r="L1581" s="7"/>
      <c r="M1581" s="7" t="s">
        <v>2785</v>
      </c>
      <c r="N1581" s="7"/>
      <c r="O1581" s="7">
        <v>2010</v>
      </c>
      <c r="P1581" s="7">
        <v>2010</v>
      </c>
      <c r="U1581" s="7" t="s">
        <v>584</v>
      </c>
      <c r="V1581" s="8" t="s">
        <v>2819</v>
      </c>
      <c r="W1581" s="7">
        <v>112</v>
      </c>
      <c r="X1581" s="8" t="s">
        <v>2823</v>
      </c>
      <c r="Y1581" s="7"/>
      <c r="Z1581" s="8" t="s">
        <v>577</v>
      </c>
      <c r="AA1581" s="7"/>
      <c r="AB1581" s="7"/>
      <c r="AC1581" s="7"/>
      <c r="AD1581" s="7" t="s">
        <v>41</v>
      </c>
      <c r="AE1581" s="7"/>
      <c r="AF1581" s="7" t="s">
        <v>41</v>
      </c>
      <c r="AG1581" s="7"/>
      <c r="AH1581" s="7"/>
      <c r="AI1581" s="7" t="s">
        <v>43</v>
      </c>
      <c r="AJ1581" s="7" t="s">
        <v>44</v>
      </c>
      <c r="AK1581" s="7">
        <v>98.040999999999997</v>
      </c>
      <c r="AL1581" s="7" t="s">
        <v>590</v>
      </c>
      <c r="AM1581" s="7">
        <v>0</v>
      </c>
      <c r="AN1581" s="7">
        <v>3</v>
      </c>
      <c r="AO1581" s="7">
        <v>50</v>
      </c>
      <c r="AP1581" s="7">
        <v>4</v>
      </c>
      <c r="AQ1581" s="7"/>
      <c r="AR1581" s="7" t="s">
        <v>2822</v>
      </c>
    </row>
    <row r="1582" spans="1:44" x14ac:dyDescent="0.2">
      <c r="A1582" s="7" t="s">
        <v>2813</v>
      </c>
      <c r="B1582" s="7" t="s">
        <v>515</v>
      </c>
      <c r="C1582" s="7" t="s">
        <v>204</v>
      </c>
      <c r="D1582" s="7" t="s">
        <v>220</v>
      </c>
      <c r="E1582" s="7" t="s">
        <v>2814</v>
      </c>
      <c r="F1582" s="7"/>
      <c r="G1582" s="7" t="s">
        <v>43</v>
      </c>
      <c r="H1582" s="7" t="s">
        <v>41</v>
      </c>
      <c r="I1582" s="7" t="s">
        <v>2815</v>
      </c>
      <c r="J1582" s="7">
        <v>33.4925</v>
      </c>
      <c r="K1582" s="7">
        <v>-89.727779999999996</v>
      </c>
      <c r="L1582" s="7"/>
      <c r="M1582" s="7" t="s">
        <v>2785</v>
      </c>
      <c r="N1582" s="7"/>
      <c r="O1582" s="7">
        <v>2010</v>
      </c>
      <c r="P1582" s="7">
        <v>2010</v>
      </c>
      <c r="U1582" s="7" t="s">
        <v>584</v>
      </c>
      <c r="V1582" s="8" t="s">
        <v>2819</v>
      </c>
      <c r="W1582" s="7">
        <v>112</v>
      </c>
      <c r="X1582" s="8" t="s">
        <v>627</v>
      </c>
      <c r="Y1582" s="7"/>
      <c r="Z1582" s="8" t="s">
        <v>577</v>
      </c>
      <c r="AA1582" s="7"/>
      <c r="AB1582" s="7"/>
      <c r="AC1582" s="7"/>
      <c r="AD1582" s="7" t="s">
        <v>41</v>
      </c>
      <c r="AE1582" s="7"/>
      <c r="AF1582" s="7" t="s">
        <v>41</v>
      </c>
      <c r="AG1582" s="7"/>
      <c r="AH1582" s="7"/>
      <c r="AI1582" s="7" t="s">
        <v>43</v>
      </c>
      <c r="AJ1582" s="7" t="s">
        <v>44</v>
      </c>
      <c r="AK1582" s="7">
        <v>16.63</v>
      </c>
      <c r="AL1582" s="7" t="s">
        <v>590</v>
      </c>
      <c r="AM1582" s="7">
        <v>1.8840000000000003</v>
      </c>
      <c r="AN1582" s="7">
        <v>3</v>
      </c>
      <c r="AO1582" s="7">
        <v>50</v>
      </c>
      <c r="AP1582" s="7">
        <v>0</v>
      </c>
      <c r="AQ1582" s="7"/>
      <c r="AR1582" s="7" t="s">
        <v>2822</v>
      </c>
    </row>
    <row r="1583" spans="1:44" x14ac:dyDescent="0.2">
      <c r="A1583" s="7" t="s">
        <v>2813</v>
      </c>
      <c r="B1583" s="7" t="s">
        <v>515</v>
      </c>
      <c r="C1583" s="7" t="s">
        <v>204</v>
      </c>
      <c r="D1583" s="7" t="s">
        <v>220</v>
      </c>
      <c r="E1583" s="7" t="s">
        <v>2814</v>
      </c>
      <c r="F1583" s="7"/>
      <c r="G1583" s="7" t="s">
        <v>43</v>
      </c>
      <c r="H1583" s="7" t="s">
        <v>41</v>
      </c>
      <c r="I1583" s="7" t="s">
        <v>2815</v>
      </c>
      <c r="J1583" s="7">
        <v>33.4925</v>
      </c>
      <c r="K1583" s="7">
        <v>-89.727779999999996</v>
      </c>
      <c r="L1583" s="7"/>
      <c r="M1583" s="7" t="s">
        <v>2785</v>
      </c>
      <c r="N1583" s="7"/>
      <c r="O1583" s="7">
        <v>2010</v>
      </c>
      <c r="P1583" s="7">
        <v>2010</v>
      </c>
      <c r="U1583" s="7" t="s">
        <v>584</v>
      </c>
      <c r="V1583" s="8" t="s">
        <v>2819</v>
      </c>
      <c r="W1583" s="7">
        <v>112</v>
      </c>
      <c r="X1583" s="8" t="s">
        <v>627</v>
      </c>
      <c r="Y1583" s="7"/>
      <c r="Z1583" s="8" t="s">
        <v>577</v>
      </c>
      <c r="AA1583" s="7"/>
      <c r="AB1583" s="7"/>
      <c r="AC1583" s="7"/>
      <c r="AD1583" s="7" t="s">
        <v>41</v>
      </c>
      <c r="AE1583" s="7"/>
      <c r="AF1583" s="7" t="s">
        <v>41</v>
      </c>
      <c r="AG1583" s="7"/>
      <c r="AH1583" s="7"/>
      <c r="AI1583" s="7" t="s">
        <v>43</v>
      </c>
      <c r="AJ1583" s="7" t="s">
        <v>44</v>
      </c>
      <c r="AK1583" s="7">
        <v>87.397999999999996</v>
      </c>
      <c r="AL1583" s="7" t="s">
        <v>590</v>
      </c>
      <c r="AM1583" s="7">
        <v>2.0700000000000074</v>
      </c>
      <c r="AN1583" s="7">
        <v>3</v>
      </c>
      <c r="AO1583" s="7">
        <v>50</v>
      </c>
      <c r="AP1583" s="7">
        <v>1</v>
      </c>
      <c r="AQ1583" s="7"/>
      <c r="AR1583" s="7" t="s">
        <v>2822</v>
      </c>
    </row>
    <row r="1584" spans="1:44" x14ac:dyDescent="0.2">
      <c r="A1584" s="7" t="s">
        <v>2813</v>
      </c>
      <c r="B1584" s="7" t="s">
        <v>515</v>
      </c>
      <c r="C1584" s="7" t="s">
        <v>204</v>
      </c>
      <c r="D1584" s="7" t="s">
        <v>220</v>
      </c>
      <c r="E1584" s="7" t="s">
        <v>2814</v>
      </c>
      <c r="F1584" s="7"/>
      <c r="G1584" s="7" t="s">
        <v>43</v>
      </c>
      <c r="H1584" s="7" t="s">
        <v>41</v>
      </c>
      <c r="I1584" s="7" t="s">
        <v>2815</v>
      </c>
      <c r="J1584" s="7">
        <v>33.4925</v>
      </c>
      <c r="K1584" s="7">
        <v>-89.727779999999996</v>
      </c>
      <c r="L1584" s="7"/>
      <c r="M1584" s="7" t="s">
        <v>2785</v>
      </c>
      <c r="N1584" s="7"/>
      <c r="O1584" s="7">
        <v>2010</v>
      </c>
      <c r="P1584" s="7">
        <v>2010</v>
      </c>
      <c r="U1584" s="7" t="s">
        <v>584</v>
      </c>
      <c r="V1584" s="8" t="s">
        <v>2819</v>
      </c>
      <c r="W1584" s="7">
        <v>112</v>
      </c>
      <c r="X1584" s="8" t="s">
        <v>627</v>
      </c>
      <c r="Y1584" s="7"/>
      <c r="Z1584" s="8" t="s">
        <v>577</v>
      </c>
      <c r="AA1584" s="7"/>
      <c r="AB1584" s="7"/>
      <c r="AC1584" s="7"/>
      <c r="AD1584" s="7" t="s">
        <v>41</v>
      </c>
      <c r="AE1584" s="7"/>
      <c r="AF1584" s="7" t="s">
        <v>41</v>
      </c>
      <c r="AG1584" s="7"/>
      <c r="AH1584" s="7"/>
      <c r="AI1584" s="7" t="s">
        <v>43</v>
      </c>
      <c r="AJ1584" s="7" t="s">
        <v>44</v>
      </c>
      <c r="AK1584" s="7">
        <v>95.381</v>
      </c>
      <c r="AL1584" s="7" t="s">
        <v>590</v>
      </c>
      <c r="AM1584" s="7">
        <v>2.0690000000000026</v>
      </c>
      <c r="AN1584" s="7">
        <v>3</v>
      </c>
      <c r="AO1584" s="7">
        <v>50</v>
      </c>
      <c r="AP1584" s="7">
        <v>2</v>
      </c>
      <c r="AQ1584" s="7"/>
      <c r="AR1584" s="7" t="s">
        <v>2822</v>
      </c>
    </row>
    <row r="1585" spans="1:45" x14ac:dyDescent="0.2">
      <c r="A1585" s="7" t="s">
        <v>2813</v>
      </c>
      <c r="B1585" s="7" t="s">
        <v>515</v>
      </c>
      <c r="C1585" s="7" t="s">
        <v>204</v>
      </c>
      <c r="D1585" s="7" t="s">
        <v>220</v>
      </c>
      <c r="E1585" s="7" t="s">
        <v>2814</v>
      </c>
      <c r="F1585" s="7"/>
      <c r="G1585" s="7" t="s">
        <v>43</v>
      </c>
      <c r="H1585" s="7" t="s">
        <v>41</v>
      </c>
      <c r="I1585" s="7" t="s">
        <v>2815</v>
      </c>
      <c r="J1585" s="7">
        <v>33.4925</v>
      </c>
      <c r="K1585" s="7">
        <v>-89.727779999999996</v>
      </c>
      <c r="L1585" s="7"/>
      <c r="M1585" s="7" t="s">
        <v>2785</v>
      </c>
      <c r="N1585" s="7"/>
      <c r="O1585" s="7">
        <v>2010</v>
      </c>
      <c r="P1585" s="7">
        <v>2010</v>
      </c>
      <c r="U1585" s="7" t="s">
        <v>584</v>
      </c>
      <c r="V1585" s="8" t="s">
        <v>2819</v>
      </c>
      <c r="W1585" s="7">
        <v>112</v>
      </c>
      <c r="X1585" s="8" t="s">
        <v>627</v>
      </c>
      <c r="Y1585" s="7"/>
      <c r="Z1585" s="8" t="s">
        <v>577</v>
      </c>
      <c r="AA1585" s="7"/>
      <c r="AB1585" s="7"/>
      <c r="AC1585" s="7"/>
      <c r="AD1585" s="7" t="s">
        <v>41</v>
      </c>
      <c r="AE1585" s="7"/>
      <c r="AF1585" s="7" t="s">
        <v>41</v>
      </c>
      <c r="AG1585" s="7"/>
      <c r="AH1585" s="7"/>
      <c r="AI1585" s="7" t="s">
        <v>43</v>
      </c>
      <c r="AJ1585" s="7" t="s">
        <v>44</v>
      </c>
      <c r="AK1585" s="7">
        <v>95.381</v>
      </c>
      <c r="AL1585" s="7" t="s">
        <v>590</v>
      </c>
      <c r="AM1585" s="7">
        <v>1.7729999999999961</v>
      </c>
      <c r="AN1585" s="7">
        <v>3</v>
      </c>
      <c r="AO1585" s="7">
        <v>50</v>
      </c>
      <c r="AP1585" s="7">
        <v>3</v>
      </c>
      <c r="AQ1585" s="7"/>
      <c r="AR1585" s="7" t="s">
        <v>2822</v>
      </c>
    </row>
    <row r="1586" spans="1:45" x14ac:dyDescent="0.2">
      <c r="A1586" s="7" t="s">
        <v>2813</v>
      </c>
      <c r="B1586" s="7" t="s">
        <v>515</v>
      </c>
      <c r="C1586" s="7" t="s">
        <v>204</v>
      </c>
      <c r="D1586" s="7" t="s">
        <v>220</v>
      </c>
      <c r="E1586" s="7" t="s">
        <v>2814</v>
      </c>
      <c r="F1586" s="7"/>
      <c r="G1586" s="7" t="s">
        <v>43</v>
      </c>
      <c r="H1586" s="7" t="s">
        <v>41</v>
      </c>
      <c r="I1586" s="7" t="s">
        <v>2815</v>
      </c>
      <c r="J1586" s="7">
        <v>33.4925</v>
      </c>
      <c r="K1586" s="7">
        <v>-89.727779999999996</v>
      </c>
      <c r="L1586" s="7"/>
      <c r="M1586" s="7" t="s">
        <v>2785</v>
      </c>
      <c r="N1586" s="7"/>
      <c r="O1586" s="7">
        <v>2010</v>
      </c>
      <c r="P1586" s="7">
        <v>2010</v>
      </c>
      <c r="Q1586" s="7"/>
      <c r="R1586" s="7"/>
      <c r="S1586" s="7"/>
      <c r="T1586" s="7"/>
      <c r="U1586" s="7" t="s">
        <v>584</v>
      </c>
      <c r="V1586" s="8" t="s">
        <v>2819</v>
      </c>
      <c r="W1586" s="7">
        <v>112</v>
      </c>
      <c r="X1586" s="8" t="s">
        <v>627</v>
      </c>
      <c r="Y1586" s="7"/>
      <c r="Z1586" s="8" t="s">
        <v>577</v>
      </c>
      <c r="AA1586" s="7"/>
      <c r="AB1586" s="7"/>
      <c r="AC1586" s="7"/>
      <c r="AD1586" s="7" t="s">
        <v>41</v>
      </c>
      <c r="AE1586" s="7"/>
      <c r="AF1586" s="7" t="s">
        <v>41</v>
      </c>
      <c r="AG1586" s="7"/>
      <c r="AH1586" s="7"/>
      <c r="AI1586" s="7" t="s">
        <v>43</v>
      </c>
      <c r="AJ1586" s="7" t="s">
        <v>44</v>
      </c>
      <c r="AK1586" s="7">
        <v>99.52</v>
      </c>
      <c r="AL1586" s="7" t="s">
        <v>590</v>
      </c>
      <c r="AM1586" s="7">
        <v>0.29500000000000171</v>
      </c>
      <c r="AN1586" s="7">
        <v>3</v>
      </c>
      <c r="AO1586" s="7">
        <v>50</v>
      </c>
      <c r="AP1586" s="7">
        <v>4</v>
      </c>
      <c r="AQ1586" s="7"/>
      <c r="AR1586" s="7" t="s">
        <v>2822</v>
      </c>
    </row>
    <row r="1587" spans="1:45" x14ac:dyDescent="0.2">
      <c r="A1587" s="7" t="s">
        <v>703</v>
      </c>
      <c r="B1587" t="s">
        <v>36</v>
      </c>
      <c r="C1587" t="s">
        <v>204</v>
      </c>
      <c r="D1587" s="7" t="s">
        <v>1071</v>
      </c>
      <c r="E1587" s="7" t="s">
        <v>1072</v>
      </c>
      <c r="G1587" t="s">
        <v>43</v>
      </c>
      <c r="H1587" s="7" t="s">
        <v>41</v>
      </c>
      <c r="I1587" t="s">
        <v>2826</v>
      </c>
      <c r="M1587" t="s">
        <v>2827</v>
      </c>
      <c r="O1587">
        <v>1997</v>
      </c>
      <c r="U1587" s="7" t="s">
        <v>48</v>
      </c>
      <c r="V1587" s="8"/>
      <c r="W1587" s="7"/>
      <c r="X1587" s="8" t="s">
        <v>2828</v>
      </c>
      <c r="Y1587" s="7"/>
      <c r="Z1587" s="8" t="s">
        <v>556</v>
      </c>
      <c r="AA1587" s="7"/>
      <c r="AB1587" s="7"/>
      <c r="AC1587" s="7"/>
      <c r="AD1587" s="7" t="s">
        <v>41</v>
      </c>
      <c r="AE1587" s="7"/>
      <c r="AF1587" s="7" t="s">
        <v>41</v>
      </c>
      <c r="AG1587" s="7"/>
      <c r="AH1587" s="7"/>
      <c r="AI1587" s="7" t="s">
        <v>43</v>
      </c>
      <c r="AJ1587" s="7" t="s">
        <v>44</v>
      </c>
      <c r="AK1587" s="7">
        <v>0</v>
      </c>
      <c r="AL1587" s="7"/>
      <c r="AM1587" s="7"/>
      <c r="AN1587" s="7">
        <v>0</v>
      </c>
      <c r="AO1587" s="7">
        <v>16</v>
      </c>
      <c r="AP1587" s="7"/>
      <c r="AQ1587" s="7"/>
      <c r="AR1587" s="7" t="s">
        <v>2829</v>
      </c>
      <c r="AS1587" s="7"/>
    </row>
    <row r="1588" spans="1:45" x14ac:dyDescent="0.2">
      <c r="A1588" s="7" t="s">
        <v>703</v>
      </c>
      <c r="B1588" s="7" t="s">
        <v>36</v>
      </c>
      <c r="C1588" s="7" t="s">
        <v>204</v>
      </c>
      <c r="D1588" s="7" t="s">
        <v>1071</v>
      </c>
      <c r="E1588" s="7" t="s">
        <v>1072</v>
      </c>
      <c r="F1588" s="7"/>
      <c r="G1588" s="7" t="s">
        <v>43</v>
      </c>
      <c r="H1588" s="7" t="s">
        <v>41</v>
      </c>
      <c r="I1588" s="7" t="s">
        <v>2826</v>
      </c>
      <c r="J1588" s="7"/>
      <c r="K1588" s="7"/>
      <c r="L1588" s="7"/>
      <c r="M1588" s="7" t="s">
        <v>2827</v>
      </c>
      <c r="N1588" s="7"/>
      <c r="O1588" s="7">
        <v>1997</v>
      </c>
      <c r="U1588" s="7" t="s">
        <v>48</v>
      </c>
      <c r="V1588" s="8"/>
      <c r="W1588" s="7"/>
      <c r="X1588" s="8" t="s">
        <v>2828</v>
      </c>
      <c r="Y1588" s="7"/>
      <c r="Z1588" s="8" t="s">
        <v>556</v>
      </c>
      <c r="AA1588" s="7"/>
      <c r="AB1588" s="7"/>
      <c r="AC1588" s="7"/>
      <c r="AD1588" s="7" t="s">
        <v>41</v>
      </c>
      <c r="AE1588" s="7"/>
      <c r="AF1588" s="7" t="s">
        <v>41</v>
      </c>
      <c r="AG1588" s="7"/>
      <c r="AH1588" s="7"/>
      <c r="AI1588" s="7" t="s">
        <v>43</v>
      </c>
      <c r="AJ1588" s="7" t="s">
        <v>44</v>
      </c>
      <c r="AK1588" s="7">
        <v>1.8280000000000001</v>
      </c>
      <c r="AL1588" s="7"/>
      <c r="AM1588" s="7"/>
      <c r="AN1588" s="7">
        <v>0</v>
      </c>
      <c r="AO1588" s="7">
        <v>16</v>
      </c>
      <c r="AP1588" s="7"/>
      <c r="AQ1588" s="7"/>
      <c r="AR1588" s="7" t="s">
        <v>2829</v>
      </c>
      <c r="AS1588" s="7"/>
    </row>
    <row r="1589" spans="1:45" x14ac:dyDescent="0.2">
      <c r="A1589" s="7" t="s">
        <v>703</v>
      </c>
      <c r="B1589" s="7" t="s">
        <v>36</v>
      </c>
      <c r="C1589" s="7" t="s">
        <v>204</v>
      </c>
      <c r="D1589" s="7" t="s">
        <v>1071</v>
      </c>
      <c r="E1589" s="7" t="s">
        <v>1072</v>
      </c>
      <c r="F1589" s="7"/>
      <c r="G1589" s="7" t="s">
        <v>43</v>
      </c>
      <c r="H1589" s="7" t="s">
        <v>41</v>
      </c>
      <c r="I1589" s="7" t="s">
        <v>2826</v>
      </c>
      <c r="J1589" s="7"/>
      <c r="K1589" s="7"/>
      <c r="L1589" s="7"/>
      <c r="M1589" s="7" t="s">
        <v>2827</v>
      </c>
      <c r="N1589" s="7"/>
      <c r="O1589" s="7">
        <v>1997</v>
      </c>
      <c r="U1589" s="7" t="s">
        <v>48</v>
      </c>
      <c r="V1589" s="8"/>
      <c r="W1589" s="7"/>
      <c r="X1589" s="8" t="s">
        <v>2828</v>
      </c>
      <c r="Y1589" s="7"/>
      <c r="Z1589" s="8" t="s">
        <v>556</v>
      </c>
      <c r="AA1589" s="7"/>
      <c r="AB1589" s="7"/>
      <c r="AC1589" s="7"/>
      <c r="AD1589" s="7" t="s">
        <v>41</v>
      </c>
      <c r="AE1589" s="7"/>
      <c r="AF1589" s="7" t="s">
        <v>41</v>
      </c>
      <c r="AG1589" s="7"/>
      <c r="AH1589" s="7"/>
      <c r="AI1589" s="7" t="s">
        <v>43</v>
      </c>
      <c r="AJ1589" s="7" t="s">
        <v>44</v>
      </c>
      <c r="AK1589" s="7">
        <v>6.7290000000000001</v>
      </c>
      <c r="AL1589" s="7"/>
      <c r="AM1589" s="7"/>
      <c r="AN1589" s="7">
        <v>0</v>
      </c>
      <c r="AO1589" s="7">
        <v>16</v>
      </c>
      <c r="AP1589" s="7"/>
      <c r="AQ1589" s="7"/>
      <c r="AR1589" s="7" t="s">
        <v>2829</v>
      </c>
      <c r="AS1589" s="7"/>
    </row>
    <row r="1590" spans="1:45" x14ac:dyDescent="0.2">
      <c r="A1590" s="7" t="s">
        <v>703</v>
      </c>
      <c r="B1590" s="7" t="s">
        <v>36</v>
      </c>
      <c r="C1590" s="7" t="s">
        <v>204</v>
      </c>
      <c r="D1590" s="7" t="s">
        <v>1071</v>
      </c>
      <c r="E1590" s="7" t="s">
        <v>1072</v>
      </c>
      <c r="F1590" s="7"/>
      <c r="G1590" s="7" t="s">
        <v>43</v>
      </c>
      <c r="H1590" s="7" t="s">
        <v>41</v>
      </c>
      <c r="I1590" s="7" t="s">
        <v>2826</v>
      </c>
      <c r="J1590" s="7"/>
      <c r="K1590" s="7"/>
      <c r="L1590" s="7"/>
      <c r="M1590" s="7" t="s">
        <v>2827</v>
      </c>
      <c r="N1590" s="7"/>
      <c r="O1590" s="7">
        <v>1997</v>
      </c>
      <c r="U1590" s="7" t="s">
        <v>48</v>
      </c>
      <c r="V1590" s="8"/>
      <c r="W1590" s="7"/>
      <c r="X1590" s="8" t="s">
        <v>2828</v>
      </c>
      <c r="Y1590" s="7"/>
      <c r="Z1590" s="8" t="s">
        <v>556</v>
      </c>
      <c r="AA1590" s="7"/>
      <c r="AB1590" s="7"/>
      <c r="AC1590" s="7"/>
      <c r="AD1590" s="7" t="s">
        <v>41</v>
      </c>
      <c r="AE1590" s="7"/>
      <c r="AF1590" s="7" t="s">
        <v>41</v>
      </c>
      <c r="AG1590" s="7"/>
      <c r="AH1590" s="7"/>
      <c r="AI1590" s="7" t="s">
        <v>43</v>
      </c>
      <c r="AJ1590" s="7" t="s">
        <v>44</v>
      </c>
      <c r="AK1590" s="7">
        <v>19.126999999999999</v>
      </c>
      <c r="AL1590" s="7"/>
      <c r="AM1590" s="7"/>
      <c r="AN1590" s="7">
        <v>0</v>
      </c>
      <c r="AO1590" s="7">
        <v>16</v>
      </c>
      <c r="AP1590" s="7"/>
      <c r="AQ1590" s="7"/>
      <c r="AR1590" s="7" t="s">
        <v>2829</v>
      </c>
      <c r="AS1590" s="7"/>
    </row>
    <row r="1591" spans="1:45" x14ac:dyDescent="0.2">
      <c r="A1591" s="7" t="s">
        <v>703</v>
      </c>
      <c r="B1591" s="7" t="s">
        <v>36</v>
      </c>
      <c r="C1591" s="7" t="s">
        <v>204</v>
      </c>
      <c r="D1591" s="7" t="s">
        <v>1071</v>
      </c>
      <c r="E1591" s="7" t="s">
        <v>1072</v>
      </c>
      <c r="F1591" s="7"/>
      <c r="G1591" s="7" t="s">
        <v>43</v>
      </c>
      <c r="H1591" s="7" t="s">
        <v>41</v>
      </c>
      <c r="I1591" s="7" t="s">
        <v>2826</v>
      </c>
      <c r="J1591" s="7"/>
      <c r="K1591" s="7"/>
      <c r="L1591" s="7"/>
      <c r="M1591" s="7" t="s">
        <v>2827</v>
      </c>
      <c r="N1591" s="7"/>
      <c r="O1591" s="7">
        <v>1997</v>
      </c>
      <c r="U1591" s="7" t="s">
        <v>48</v>
      </c>
      <c r="V1591" s="8"/>
      <c r="W1591" s="7"/>
      <c r="X1591" s="8" t="s">
        <v>2828</v>
      </c>
      <c r="Y1591" s="7"/>
      <c r="Z1591" s="8" t="s">
        <v>556</v>
      </c>
      <c r="AA1591" s="7"/>
      <c r="AB1591" s="7"/>
      <c r="AC1591" s="7"/>
      <c r="AD1591" s="7" t="s">
        <v>41</v>
      </c>
      <c r="AE1591" s="7"/>
      <c r="AF1591" s="7" t="s">
        <v>41</v>
      </c>
      <c r="AG1591" s="7"/>
      <c r="AH1591" s="7"/>
      <c r="AI1591" s="7" t="s">
        <v>43</v>
      </c>
      <c r="AJ1591" s="7" t="s">
        <v>44</v>
      </c>
      <c r="AK1591" s="7">
        <v>36.424999999999997</v>
      </c>
      <c r="AL1591" s="7"/>
      <c r="AM1591" s="7"/>
      <c r="AN1591" s="7">
        <v>0</v>
      </c>
      <c r="AO1591" s="7">
        <v>16</v>
      </c>
      <c r="AP1591" s="7"/>
      <c r="AQ1591" s="7"/>
      <c r="AR1591" s="7" t="s">
        <v>2829</v>
      </c>
      <c r="AS1591" s="7"/>
    </row>
    <row r="1592" spans="1:45" x14ac:dyDescent="0.2">
      <c r="A1592" s="7" t="s">
        <v>703</v>
      </c>
      <c r="B1592" s="7" t="s">
        <v>36</v>
      </c>
      <c r="C1592" s="7" t="s">
        <v>204</v>
      </c>
      <c r="D1592" s="7" t="s">
        <v>1071</v>
      </c>
      <c r="E1592" s="7" t="s">
        <v>1072</v>
      </c>
      <c r="F1592" s="7"/>
      <c r="G1592" s="7" t="s">
        <v>43</v>
      </c>
      <c r="H1592" s="7" t="s">
        <v>41</v>
      </c>
      <c r="I1592" s="7" t="s">
        <v>2826</v>
      </c>
      <c r="J1592" s="7"/>
      <c r="K1592" s="7"/>
      <c r="L1592" s="7"/>
      <c r="M1592" s="7" t="s">
        <v>2827</v>
      </c>
      <c r="N1592" s="7"/>
      <c r="O1592" s="7">
        <v>1997</v>
      </c>
      <c r="U1592" s="7" t="s">
        <v>48</v>
      </c>
      <c r="V1592" s="8"/>
      <c r="W1592" s="7"/>
      <c r="X1592" s="8" t="s">
        <v>2828</v>
      </c>
      <c r="Y1592" s="7"/>
      <c r="Z1592" s="8" t="s">
        <v>556</v>
      </c>
      <c r="AA1592" s="7"/>
      <c r="AB1592" s="7"/>
      <c r="AC1592" s="7"/>
      <c r="AD1592" s="7" t="s">
        <v>41</v>
      </c>
      <c r="AE1592" s="7"/>
      <c r="AF1592" s="7" t="s">
        <v>41</v>
      </c>
      <c r="AG1592" s="7"/>
      <c r="AH1592" s="7"/>
      <c r="AI1592" s="7" t="s">
        <v>43</v>
      </c>
      <c r="AJ1592" s="7" t="s">
        <v>44</v>
      </c>
      <c r="AK1592" s="7">
        <v>49.975999999999999</v>
      </c>
      <c r="AL1592" s="7"/>
      <c r="AM1592" s="7"/>
      <c r="AN1592" s="7">
        <v>0</v>
      </c>
      <c r="AO1592" s="7">
        <v>16</v>
      </c>
      <c r="AP1592" s="7"/>
      <c r="AQ1592" s="7"/>
      <c r="AR1592" s="7" t="s">
        <v>2829</v>
      </c>
      <c r="AS1592" s="7"/>
    </row>
    <row r="1593" spans="1:45" x14ac:dyDescent="0.2">
      <c r="A1593" s="7" t="s">
        <v>703</v>
      </c>
      <c r="B1593" s="7" t="s">
        <v>36</v>
      </c>
      <c r="C1593" s="7" t="s">
        <v>204</v>
      </c>
      <c r="D1593" s="7" t="s">
        <v>1071</v>
      </c>
      <c r="E1593" s="7" t="s">
        <v>1072</v>
      </c>
      <c r="F1593" s="7"/>
      <c r="G1593" s="7" t="s">
        <v>43</v>
      </c>
      <c r="H1593" s="7" t="s">
        <v>41</v>
      </c>
      <c r="I1593" s="7" t="s">
        <v>2826</v>
      </c>
      <c r="J1593" s="7"/>
      <c r="K1593" s="7"/>
      <c r="L1593" s="7"/>
      <c r="M1593" s="7" t="s">
        <v>2827</v>
      </c>
      <c r="N1593" s="7"/>
      <c r="O1593" s="7">
        <v>1997</v>
      </c>
      <c r="U1593" s="7" t="s">
        <v>48</v>
      </c>
      <c r="V1593" s="8"/>
      <c r="W1593" s="7"/>
      <c r="X1593" s="8" t="s">
        <v>2828</v>
      </c>
      <c r="Y1593" s="7"/>
      <c r="Z1593" s="8" t="s">
        <v>556</v>
      </c>
      <c r="AA1593" s="7"/>
      <c r="AB1593" s="7"/>
      <c r="AC1593" s="7"/>
      <c r="AD1593" s="7" t="s">
        <v>41</v>
      </c>
      <c r="AE1593" s="7"/>
      <c r="AF1593" s="7" t="s">
        <v>41</v>
      </c>
      <c r="AG1593" s="7"/>
      <c r="AH1593" s="7"/>
      <c r="AI1593" s="7" t="s">
        <v>43</v>
      </c>
      <c r="AJ1593" s="7" t="s">
        <v>44</v>
      </c>
      <c r="AK1593" s="7">
        <v>64.103999999999999</v>
      </c>
      <c r="AL1593" s="7"/>
      <c r="AM1593" s="7"/>
      <c r="AN1593" s="7">
        <v>0</v>
      </c>
      <c r="AO1593" s="7">
        <v>16</v>
      </c>
      <c r="AP1593" s="7"/>
      <c r="AQ1593" s="7"/>
      <c r="AR1593" s="7" t="s">
        <v>2829</v>
      </c>
      <c r="AS1593" s="7"/>
    </row>
    <row r="1594" spans="1:45" x14ac:dyDescent="0.2">
      <c r="A1594" s="7" t="s">
        <v>703</v>
      </c>
      <c r="B1594" s="7" t="s">
        <v>36</v>
      </c>
      <c r="C1594" s="7" t="s">
        <v>204</v>
      </c>
      <c r="D1594" s="7" t="s">
        <v>1071</v>
      </c>
      <c r="E1594" s="7" t="s">
        <v>1072</v>
      </c>
      <c r="F1594" s="7"/>
      <c r="G1594" s="7" t="s">
        <v>43</v>
      </c>
      <c r="H1594" s="7" t="s">
        <v>41</v>
      </c>
      <c r="I1594" s="7" t="s">
        <v>2826</v>
      </c>
      <c r="J1594" s="7"/>
      <c r="K1594" s="7"/>
      <c r="L1594" s="7"/>
      <c r="M1594" s="7" t="s">
        <v>2827</v>
      </c>
      <c r="N1594" s="7"/>
      <c r="O1594" s="7">
        <v>1997</v>
      </c>
      <c r="U1594" s="7" t="s">
        <v>48</v>
      </c>
      <c r="V1594" s="8"/>
      <c r="W1594" s="7"/>
      <c r="X1594" s="8" t="s">
        <v>2828</v>
      </c>
      <c r="Y1594" s="7"/>
      <c r="Z1594" s="8" t="s">
        <v>556</v>
      </c>
      <c r="AA1594" s="7"/>
      <c r="AB1594" s="7"/>
      <c r="AC1594" s="7"/>
      <c r="AD1594" s="7" t="s">
        <v>41</v>
      </c>
      <c r="AE1594" s="7"/>
      <c r="AF1594" s="7" t="s">
        <v>41</v>
      </c>
      <c r="AG1594" s="7"/>
      <c r="AH1594" s="7"/>
      <c r="AI1594" s="7" t="s">
        <v>43</v>
      </c>
      <c r="AJ1594" s="7" t="s">
        <v>44</v>
      </c>
      <c r="AK1594" s="7">
        <v>72.753</v>
      </c>
      <c r="AL1594" s="7"/>
      <c r="AM1594" s="7"/>
      <c r="AN1594" s="7">
        <v>0</v>
      </c>
      <c r="AO1594" s="7">
        <v>16</v>
      </c>
      <c r="AP1594" s="7"/>
      <c r="AQ1594" s="7"/>
      <c r="AR1594" s="7" t="s">
        <v>2829</v>
      </c>
      <c r="AS1594" s="7"/>
    </row>
    <row r="1595" spans="1:45" x14ac:dyDescent="0.2">
      <c r="A1595" s="7" t="s">
        <v>703</v>
      </c>
      <c r="B1595" s="7" t="s">
        <v>36</v>
      </c>
      <c r="C1595" s="7" t="s">
        <v>204</v>
      </c>
      <c r="D1595" s="7" t="s">
        <v>1071</v>
      </c>
      <c r="E1595" s="7" t="s">
        <v>1072</v>
      </c>
      <c r="F1595" s="7"/>
      <c r="G1595" s="7" t="s">
        <v>43</v>
      </c>
      <c r="H1595" s="7" t="s">
        <v>41</v>
      </c>
      <c r="I1595" s="7" t="s">
        <v>2826</v>
      </c>
      <c r="J1595" s="7"/>
      <c r="K1595" s="7"/>
      <c r="L1595" s="7"/>
      <c r="M1595" s="7" t="s">
        <v>2827</v>
      </c>
      <c r="N1595" s="7"/>
      <c r="O1595" s="7">
        <v>1997</v>
      </c>
      <c r="U1595" s="7" t="s">
        <v>48</v>
      </c>
      <c r="V1595" s="8"/>
      <c r="W1595" s="7"/>
      <c r="X1595" s="8" t="s">
        <v>2828</v>
      </c>
      <c r="Y1595" s="7"/>
      <c r="Z1595" s="8" t="s">
        <v>556</v>
      </c>
      <c r="AA1595" s="7"/>
      <c r="AB1595" s="7"/>
      <c r="AC1595" s="7"/>
      <c r="AD1595" s="7" t="s">
        <v>41</v>
      </c>
      <c r="AE1595" s="7"/>
      <c r="AF1595" s="7" t="s">
        <v>41</v>
      </c>
      <c r="AG1595" s="7"/>
      <c r="AH1595" s="7"/>
      <c r="AI1595" s="7" t="s">
        <v>43</v>
      </c>
      <c r="AJ1595" s="7" t="s">
        <v>44</v>
      </c>
      <c r="AK1595" s="7">
        <v>76.212999999999994</v>
      </c>
      <c r="AL1595" s="7"/>
      <c r="AM1595" s="7"/>
      <c r="AN1595" s="7">
        <v>0</v>
      </c>
      <c r="AO1595" s="7">
        <v>16</v>
      </c>
      <c r="AP1595" s="7"/>
      <c r="AQ1595" s="7"/>
      <c r="AR1595" s="7" t="s">
        <v>2829</v>
      </c>
      <c r="AS1595" s="7"/>
    </row>
    <row r="1596" spans="1:45" x14ac:dyDescent="0.2">
      <c r="A1596" s="7" t="s">
        <v>703</v>
      </c>
      <c r="B1596" s="7" t="s">
        <v>36</v>
      </c>
      <c r="C1596" s="7" t="s">
        <v>204</v>
      </c>
      <c r="D1596" s="7" t="s">
        <v>1071</v>
      </c>
      <c r="E1596" s="7" t="s">
        <v>1072</v>
      </c>
      <c r="F1596" s="7"/>
      <c r="G1596" s="7" t="s">
        <v>43</v>
      </c>
      <c r="H1596" s="7" t="s">
        <v>41</v>
      </c>
      <c r="I1596" s="7" t="s">
        <v>2826</v>
      </c>
      <c r="J1596" s="7"/>
      <c r="K1596" s="7"/>
      <c r="L1596" s="7"/>
      <c r="M1596" s="7" t="s">
        <v>2827</v>
      </c>
      <c r="N1596" s="7"/>
      <c r="O1596" s="7">
        <v>1997</v>
      </c>
      <c r="U1596" s="7" t="s">
        <v>48</v>
      </c>
      <c r="V1596" s="8"/>
      <c r="W1596" s="7"/>
      <c r="X1596" s="8" t="s">
        <v>2828</v>
      </c>
      <c r="Y1596" s="7"/>
      <c r="Z1596" s="8" t="s">
        <v>556</v>
      </c>
      <c r="AA1596" s="7"/>
      <c r="AB1596" s="7"/>
      <c r="AC1596" s="7"/>
      <c r="AD1596" s="7" t="s">
        <v>41</v>
      </c>
      <c r="AE1596" s="7"/>
      <c r="AF1596" s="7" t="s">
        <v>41</v>
      </c>
      <c r="AG1596" s="7"/>
      <c r="AH1596" s="7"/>
      <c r="AI1596" s="7" t="s">
        <v>43</v>
      </c>
      <c r="AJ1596" s="7" t="s">
        <v>44</v>
      </c>
      <c r="AK1596" s="7">
        <v>80.248999999999995</v>
      </c>
      <c r="AL1596" s="7"/>
      <c r="AM1596" s="7"/>
      <c r="AN1596" s="7">
        <v>0</v>
      </c>
      <c r="AO1596" s="7">
        <v>16</v>
      </c>
      <c r="AP1596" s="7"/>
      <c r="AQ1596" s="7"/>
      <c r="AR1596" s="7" t="s">
        <v>2829</v>
      </c>
      <c r="AS1596" s="7"/>
    </row>
    <row r="1597" spans="1:45" x14ac:dyDescent="0.2">
      <c r="A1597" s="7" t="s">
        <v>703</v>
      </c>
      <c r="B1597" s="7" t="s">
        <v>36</v>
      </c>
      <c r="C1597" s="7" t="s">
        <v>204</v>
      </c>
      <c r="D1597" s="7" t="s">
        <v>1071</v>
      </c>
      <c r="E1597" s="7" t="s">
        <v>1072</v>
      </c>
      <c r="F1597" s="7"/>
      <c r="G1597" s="7" t="s">
        <v>43</v>
      </c>
      <c r="H1597" s="7" t="s">
        <v>41</v>
      </c>
      <c r="I1597" s="7" t="s">
        <v>2826</v>
      </c>
      <c r="J1597" s="7"/>
      <c r="K1597" s="7"/>
      <c r="L1597" s="7"/>
      <c r="M1597" s="7" t="s">
        <v>2827</v>
      </c>
      <c r="N1597" s="7"/>
      <c r="O1597" s="7">
        <v>1997</v>
      </c>
      <c r="U1597" s="7" t="s">
        <v>48</v>
      </c>
      <c r="V1597" s="8"/>
      <c r="W1597" s="7"/>
      <c r="X1597" s="8" t="s">
        <v>2828</v>
      </c>
      <c r="Y1597" s="7"/>
      <c r="Z1597" s="8" t="s">
        <v>556</v>
      </c>
      <c r="AA1597" s="7"/>
      <c r="AB1597" s="7"/>
      <c r="AC1597" s="7"/>
      <c r="AD1597" s="7" t="s">
        <v>41</v>
      </c>
      <c r="AE1597" s="7"/>
      <c r="AF1597" s="7" t="s">
        <v>41</v>
      </c>
      <c r="AG1597" s="7"/>
      <c r="AH1597" s="7"/>
      <c r="AI1597" s="7" t="s">
        <v>43</v>
      </c>
      <c r="AJ1597" s="7" t="s">
        <v>44</v>
      </c>
      <c r="AK1597" s="7">
        <v>81.402000000000001</v>
      </c>
      <c r="AL1597" s="7"/>
      <c r="AM1597" s="7"/>
      <c r="AN1597" s="7">
        <v>0</v>
      </c>
      <c r="AO1597" s="7">
        <v>16</v>
      </c>
      <c r="AP1597" s="7"/>
      <c r="AQ1597" s="7"/>
      <c r="AR1597" s="7" t="s">
        <v>2829</v>
      </c>
      <c r="AS1597" s="7"/>
    </row>
    <row r="1598" spans="1:45" x14ac:dyDescent="0.2">
      <c r="A1598" s="7" t="s">
        <v>703</v>
      </c>
      <c r="B1598" s="7" t="s">
        <v>36</v>
      </c>
      <c r="C1598" s="7" t="s">
        <v>204</v>
      </c>
      <c r="D1598" s="7" t="s">
        <v>1071</v>
      </c>
      <c r="E1598" s="7" t="s">
        <v>1072</v>
      </c>
      <c r="F1598" s="7"/>
      <c r="G1598" s="7" t="s">
        <v>43</v>
      </c>
      <c r="H1598" s="7" t="s">
        <v>41</v>
      </c>
      <c r="I1598" s="7" t="s">
        <v>2826</v>
      </c>
      <c r="J1598" s="7"/>
      <c r="K1598" s="7"/>
      <c r="L1598" s="7"/>
      <c r="M1598" s="7" t="s">
        <v>2827</v>
      </c>
      <c r="N1598" s="7"/>
      <c r="O1598" s="7">
        <v>1997</v>
      </c>
      <c r="U1598" s="7" t="s">
        <v>48</v>
      </c>
      <c r="V1598" s="8"/>
      <c r="W1598" s="7"/>
      <c r="X1598" s="8" t="s">
        <v>2828</v>
      </c>
      <c r="Y1598" s="7"/>
      <c r="Z1598" s="8" t="s">
        <v>556</v>
      </c>
      <c r="AA1598" s="7"/>
      <c r="AB1598" s="7"/>
      <c r="AC1598" s="7"/>
      <c r="AD1598" s="7" t="s">
        <v>41</v>
      </c>
      <c r="AE1598" s="7"/>
      <c r="AF1598" s="7" t="s">
        <v>41</v>
      </c>
      <c r="AG1598" s="7"/>
      <c r="AH1598" s="7"/>
      <c r="AI1598" s="7" t="s">
        <v>43</v>
      </c>
      <c r="AJ1598" s="7" t="s">
        <v>44</v>
      </c>
      <c r="AK1598" s="7">
        <v>82.555999999999997</v>
      </c>
      <c r="AL1598" s="7"/>
      <c r="AM1598" s="7"/>
      <c r="AN1598" s="7">
        <v>0</v>
      </c>
      <c r="AO1598" s="7">
        <v>16</v>
      </c>
      <c r="AP1598" s="7"/>
      <c r="AQ1598" s="7"/>
      <c r="AR1598" s="7" t="s">
        <v>2829</v>
      </c>
      <c r="AS1598" s="7"/>
    </row>
    <row r="1599" spans="1:45" x14ac:dyDescent="0.2">
      <c r="A1599" s="7" t="s">
        <v>703</v>
      </c>
      <c r="B1599" s="7" t="s">
        <v>36</v>
      </c>
      <c r="C1599" s="7" t="s">
        <v>204</v>
      </c>
      <c r="D1599" s="7" t="s">
        <v>1071</v>
      </c>
      <c r="E1599" s="7" t="s">
        <v>1072</v>
      </c>
      <c r="F1599" s="7"/>
      <c r="G1599" s="7" t="s">
        <v>43</v>
      </c>
      <c r="H1599" s="7" t="s">
        <v>41</v>
      </c>
      <c r="I1599" s="7" t="s">
        <v>2826</v>
      </c>
      <c r="J1599" s="7"/>
      <c r="K1599" s="7"/>
      <c r="L1599" s="7"/>
      <c r="M1599" s="7" t="s">
        <v>2827</v>
      </c>
      <c r="N1599" s="7"/>
      <c r="O1599" s="7">
        <v>1997</v>
      </c>
      <c r="U1599" s="7" t="s">
        <v>48</v>
      </c>
      <c r="V1599" s="8"/>
      <c r="W1599" s="7"/>
      <c r="X1599" s="8" t="s">
        <v>2828</v>
      </c>
      <c r="Y1599" s="7"/>
      <c r="Z1599" s="8" t="s">
        <v>556</v>
      </c>
      <c r="AA1599" s="7"/>
      <c r="AB1599" s="7"/>
      <c r="AC1599" s="7"/>
      <c r="AD1599" s="7" t="s">
        <v>41</v>
      </c>
      <c r="AE1599" s="7"/>
      <c r="AF1599" s="7" t="s">
        <v>41</v>
      </c>
      <c r="AG1599" s="7"/>
      <c r="AH1599" s="7"/>
      <c r="AI1599" s="7" t="s">
        <v>43</v>
      </c>
      <c r="AJ1599" s="7" t="s">
        <v>44</v>
      </c>
      <c r="AK1599" s="7">
        <v>82.843999999999994</v>
      </c>
      <c r="AL1599" s="7"/>
      <c r="AM1599" s="7"/>
      <c r="AN1599" s="7">
        <v>0</v>
      </c>
      <c r="AO1599" s="7">
        <v>16</v>
      </c>
      <c r="AP1599" s="7"/>
      <c r="AQ1599" s="7"/>
      <c r="AR1599" s="7" t="s">
        <v>2829</v>
      </c>
      <c r="AS1599" s="7"/>
    </row>
    <row r="1600" spans="1:45" x14ac:dyDescent="0.2">
      <c r="A1600" s="7" t="s">
        <v>703</v>
      </c>
      <c r="B1600" s="7" t="s">
        <v>36</v>
      </c>
      <c r="C1600" s="7" t="s">
        <v>204</v>
      </c>
      <c r="D1600" s="7" t="s">
        <v>1071</v>
      </c>
      <c r="E1600" s="7" t="s">
        <v>1072</v>
      </c>
      <c r="F1600" s="7"/>
      <c r="G1600" s="7" t="s">
        <v>43</v>
      </c>
      <c r="H1600" s="7" t="s">
        <v>41</v>
      </c>
      <c r="I1600" s="7" t="s">
        <v>2826</v>
      </c>
      <c r="J1600" s="7"/>
      <c r="K1600" s="7"/>
      <c r="L1600" s="7"/>
      <c r="M1600" s="7" t="s">
        <v>2827</v>
      </c>
      <c r="N1600" s="7"/>
      <c r="O1600" s="7">
        <v>1997</v>
      </c>
      <c r="U1600" s="7" t="s">
        <v>24</v>
      </c>
      <c r="V1600" s="8"/>
      <c r="W1600" s="7"/>
      <c r="X1600" s="8" t="s">
        <v>2828</v>
      </c>
      <c r="Y1600" s="7"/>
      <c r="Z1600" s="8" t="s">
        <v>556</v>
      </c>
      <c r="AA1600" s="7" t="s">
        <v>2830</v>
      </c>
      <c r="AB1600" s="7"/>
      <c r="AC1600" s="7" t="s">
        <v>2831</v>
      </c>
      <c r="AD1600" s="7" t="s">
        <v>43</v>
      </c>
      <c r="AE1600" s="7" t="s">
        <v>2830</v>
      </c>
      <c r="AF1600" s="7" t="s">
        <v>41</v>
      </c>
      <c r="AG1600" s="7"/>
      <c r="AH1600" s="7"/>
      <c r="AI1600" s="7" t="s">
        <v>43</v>
      </c>
      <c r="AJ1600" s="7" t="s">
        <v>44</v>
      </c>
      <c r="AK1600" s="7">
        <v>0.44800000000000001</v>
      </c>
      <c r="AL1600" s="7"/>
      <c r="AM1600" s="7"/>
      <c r="AN1600" s="7">
        <v>0</v>
      </c>
      <c r="AO1600" s="7">
        <v>16</v>
      </c>
      <c r="AP1600" s="7"/>
      <c r="AQ1600" s="7"/>
      <c r="AR1600" s="7" t="s">
        <v>2829</v>
      </c>
      <c r="AS1600" s="7" t="s">
        <v>2832</v>
      </c>
    </row>
    <row r="1601" spans="1:45" x14ac:dyDescent="0.2">
      <c r="A1601" s="7" t="s">
        <v>703</v>
      </c>
      <c r="B1601" s="7" t="s">
        <v>36</v>
      </c>
      <c r="C1601" s="7" t="s">
        <v>204</v>
      </c>
      <c r="D1601" s="7" t="s">
        <v>1071</v>
      </c>
      <c r="E1601" s="7" t="s">
        <v>1072</v>
      </c>
      <c r="F1601" s="7"/>
      <c r="G1601" s="7" t="s">
        <v>43</v>
      </c>
      <c r="H1601" s="7" t="s">
        <v>41</v>
      </c>
      <c r="I1601" s="7" t="s">
        <v>2826</v>
      </c>
      <c r="J1601" s="7"/>
      <c r="K1601" s="7"/>
      <c r="L1601" s="7"/>
      <c r="M1601" s="7" t="s">
        <v>2827</v>
      </c>
      <c r="N1601" s="7"/>
      <c r="O1601" s="7">
        <v>1997</v>
      </c>
      <c r="U1601" s="7" t="s">
        <v>24</v>
      </c>
      <c r="V1601" s="8"/>
      <c r="W1601" s="7"/>
      <c r="X1601" s="8" t="s">
        <v>2828</v>
      </c>
      <c r="Y1601" s="7"/>
      <c r="Z1601" s="8" t="s">
        <v>556</v>
      </c>
      <c r="AA1601" s="7" t="s">
        <v>2830</v>
      </c>
      <c r="AB1601" s="7"/>
      <c r="AC1601" s="7" t="s">
        <v>2831</v>
      </c>
      <c r="AD1601" s="7" t="s">
        <v>43</v>
      </c>
      <c r="AE1601" s="7" t="s">
        <v>2830</v>
      </c>
      <c r="AF1601" s="7" t="s">
        <v>41</v>
      </c>
      <c r="AG1601" s="7"/>
      <c r="AH1601" s="7"/>
      <c r="AI1601" s="7" t="s">
        <v>43</v>
      </c>
      <c r="AJ1601" s="7" t="s">
        <v>44</v>
      </c>
      <c r="AK1601" s="7">
        <v>4.1340000000000003</v>
      </c>
      <c r="AL1601" s="7"/>
      <c r="AM1601" s="7"/>
      <c r="AN1601" s="7">
        <v>0</v>
      </c>
      <c r="AO1601" s="7">
        <v>16</v>
      </c>
      <c r="AP1601" s="7"/>
      <c r="AQ1601" s="7"/>
      <c r="AR1601" s="7" t="s">
        <v>2829</v>
      </c>
      <c r="AS1601" s="7" t="s">
        <v>2832</v>
      </c>
    </row>
    <row r="1602" spans="1:45" x14ac:dyDescent="0.2">
      <c r="A1602" s="7" t="s">
        <v>703</v>
      </c>
      <c r="B1602" s="7" t="s">
        <v>36</v>
      </c>
      <c r="C1602" s="7" t="s">
        <v>204</v>
      </c>
      <c r="D1602" s="7" t="s">
        <v>1071</v>
      </c>
      <c r="E1602" s="7" t="s">
        <v>1072</v>
      </c>
      <c r="F1602" s="7"/>
      <c r="G1602" s="7" t="s">
        <v>43</v>
      </c>
      <c r="H1602" s="7" t="s">
        <v>41</v>
      </c>
      <c r="I1602" s="7" t="s">
        <v>2826</v>
      </c>
      <c r="J1602" s="7"/>
      <c r="K1602" s="7"/>
      <c r="L1602" s="7"/>
      <c r="M1602" s="7" t="s">
        <v>2827</v>
      </c>
      <c r="N1602" s="7"/>
      <c r="O1602" s="7">
        <v>1997</v>
      </c>
      <c r="U1602" s="7" t="s">
        <v>24</v>
      </c>
      <c r="V1602" s="8"/>
      <c r="W1602" s="7"/>
      <c r="X1602" s="8" t="s">
        <v>2828</v>
      </c>
      <c r="Y1602" s="7"/>
      <c r="Z1602" s="8" t="s">
        <v>556</v>
      </c>
      <c r="AA1602" s="7" t="s">
        <v>2830</v>
      </c>
      <c r="AB1602" s="7"/>
      <c r="AC1602" s="7" t="s">
        <v>2831</v>
      </c>
      <c r="AD1602" s="7" t="s">
        <v>43</v>
      </c>
      <c r="AE1602" s="7" t="s">
        <v>2830</v>
      </c>
      <c r="AF1602" s="7" t="s">
        <v>41</v>
      </c>
      <c r="AG1602" s="7"/>
      <c r="AH1602" s="7"/>
      <c r="AI1602" s="7" t="s">
        <v>43</v>
      </c>
      <c r="AJ1602" s="7" t="s">
        <v>44</v>
      </c>
      <c r="AK1602" s="7">
        <v>9.9009999999999998</v>
      </c>
      <c r="AL1602" s="7"/>
      <c r="AM1602" s="7"/>
      <c r="AN1602" s="7">
        <v>0</v>
      </c>
      <c r="AO1602" s="7">
        <v>16</v>
      </c>
      <c r="AP1602" s="7"/>
      <c r="AQ1602" s="7"/>
      <c r="AR1602" s="7" t="s">
        <v>2829</v>
      </c>
      <c r="AS1602" s="7" t="s">
        <v>2832</v>
      </c>
    </row>
    <row r="1603" spans="1:45" x14ac:dyDescent="0.2">
      <c r="A1603" s="7" t="s">
        <v>703</v>
      </c>
      <c r="B1603" s="7" t="s">
        <v>36</v>
      </c>
      <c r="C1603" s="7" t="s">
        <v>204</v>
      </c>
      <c r="D1603" s="7" t="s">
        <v>1071</v>
      </c>
      <c r="E1603" s="7" t="s">
        <v>1072</v>
      </c>
      <c r="F1603" s="7"/>
      <c r="G1603" s="7" t="s">
        <v>43</v>
      </c>
      <c r="H1603" s="7" t="s">
        <v>41</v>
      </c>
      <c r="I1603" s="7" t="s">
        <v>2826</v>
      </c>
      <c r="J1603" s="7"/>
      <c r="K1603" s="7"/>
      <c r="L1603" s="7"/>
      <c r="M1603" s="7" t="s">
        <v>2827</v>
      </c>
      <c r="N1603" s="7"/>
      <c r="O1603" s="7">
        <v>1997</v>
      </c>
      <c r="U1603" s="7" t="s">
        <v>24</v>
      </c>
      <c r="V1603" s="8"/>
      <c r="W1603" s="7"/>
      <c r="X1603" s="8" t="s">
        <v>2828</v>
      </c>
      <c r="Y1603" s="7"/>
      <c r="Z1603" s="8" t="s">
        <v>556</v>
      </c>
      <c r="AA1603" s="7" t="s">
        <v>2830</v>
      </c>
      <c r="AB1603" s="7"/>
      <c r="AC1603" s="7" t="s">
        <v>2831</v>
      </c>
      <c r="AD1603" s="7" t="s">
        <v>43</v>
      </c>
      <c r="AE1603" s="7" t="s">
        <v>2830</v>
      </c>
      <c r="AF1603" s="7" t="s">
        <v>41</v>
      </c>
      <c r="AG1603" s="7"/>
      <c r="AH1603" s="7"/>
      <c r="AI1603" s="7" t="s">
        <v>43</v>
      </c>
      <c r="AJ1603" s="7" t="s">
        <v>44</v>
      </c>
      <c r="AK1603" s="7">
        <v>15.955</v>
      </c>
      <c r="AL1603" s="7"/>
      <c r="AM1603" s="7"/>
      <c r="AN1603" s="7">
        <v>0</v>
      </c>
      <c r="AO1603" s="7">
        <v>16</v>
      </c>
      <c r="AP1603" s="7"/>
      <c r="AQ1603" s="7"/>
      <c r="AR1603" s="7" t="s">
        <v>2829</v>
      </c>
      <c r="AS1603" s="7" t="s">
        <v>2832</v>
      </c>
    </row>
    <row r="1604" spans="1:45" x14ac:dyDescent="0.2">
      <c r="A1604" s="7" t="s">
        <v>703</v>
      </c>
      <c r="B1604" s="7" t="s">
        <v>36</v>
      </c>
      <c r="C1604" s="7" t="s">
        <v>204</v>
      </c>
      <c r="D1604" s="7" t="s">
        <v>1071</v>
      </c>
      <c r="E1604" s="7" t="s">
        <v>1072</v>
      </c>
      <c r="F1604" s="7"/>
      <c r="G1604" s="7" t="s">
        <v>43</v>
      </c>
      <c r="H1604" s="7" t="s">
        <v>41</v>
      </c>
      <c r="I1604" s="7" t="s">
        <v>2826</v>
      </c>
      <c r="J1604" s="7"/>
      <c r="K1604" s="7"/>
      <c r="L1604" s="7"/>
      <c r="M1604" s="7" t="s">
        <v>2827</v>
      </c>
      <c r="N1604" s="7"/>
      <c r="O1604" s="7">
        <v>1997</v>
      </c>
      <c r="U1604" s="7" t="s">
        <v>24</v>
      </c>
      <c r="V1604" s="8"/>
      <c r="W1604" s="7"/>
      <c r="X1604" s="8" t="s">
        <v>2828</v>
      </c>
      <c r="Y1604" s="7"/>
      <c r="Z1604" s="8" t="s">
        <v>556</v>
      </c>
      <c r="AA1604" s="7" t="s">
        <v>2830</v>
      </c>
      <c r="AB1604" s="7"/>
      <c r="AC1604" s="7" t="s">
        <v>2831</v>
      </c>
      <c r="AD1604" s="7" t="s">
        <v>43</v>
      </c>
      <c r="AE1604" s="7" t="s">
        <v>2830</v>
      </c>
      <c r="AF1604" s="7" t="s">
        <v>41</v>
      </c>
      <c r="AG1604" s="7"/>
      <c r="AH1604" s="7"/>
      <c r="AI1604" s="7" t="s">
        <v>43</v>
      </c>
      <c r="AJ1604" s="7" t="s">
        <v>44</v>
      </c>
      <c r="AK1604" s="7">
        <v>22.585999999999999</v>
      </c>
      <c r="AL1604" s="7"/>
      <c r="AM1604" s="7"/>
      <c r="AN1604" s="7">
        <v>0</v>
      </c>
      <c r="AO1604" s="7">
        <v>16</v>
      </c>
      <c r="AP1604" s="7"/>
      <c r="AQ1604" s="7"/>
      <c r="AR1604" s="7" t="s">
        <v>2829</v>
      </c>
      <c r="AS1604" s="7" t="s">
        <v>2832</v>
      </c>
    </row>
    <row r="1605" spans="1:45" x14ac:dyDescent="0.2">
      <c r="A1605" s="7" t="s">
        <v>703</v>
      </c>
      <c r="B1605" s="7" t="s">
        <v>36</v>
      </c>
      <c r="C1605" s="7" t="s">
        <v>204</v>
      </c>
      <c r="D1605" s="7" t="s">
        <v>1071</v>
      </c>
      <c r="E1605" s="7" t="s">
        <v>1072</v>
      </c>
      <c r="F1605" s="7"/>
      <c r="G1605" s="7" t="s">
        <v>43</v>
      </c>
      <c r="H1605" s="7" t="s">
        <v>41</v>
      </c>
      <c r="I1605" s="7" t="s">
        <v>2826</v>
      </c>
      <c r="J1605" s="7"/>
      <c r="K1605" s="7"/>
      <c r="L1605" s="7"/>
      <c r="M1605" s="7" t="s">
        <v>2827</v>
      </c>
      <c r="N1605" s="7"/>
      <c r="O1605" s="7">
        <v>1997</v>
      </c>
      <c r="U1605" s="7" t="s">
        <v>24</v>
      </c>
      <c r="V1605" s="8"/>
      <c r="W1605" s="7"/>
      <c r="X1605" s="8" t="s">
        <v>2828</v>
      </c>
      <c r="Y1605" s="7"/>
      <c r="Z1605" s="8" t="s">
        <v>556</v>
      </c>
      <c r="AA1605" s="7" t="s">
        <v>2830</v>
      </c>
      <c r="AB1605" s="7"/>
      <c r="AC1605" s="7" t="s">
        <v>2831</v>
      </c>
      <c r="AD1605" s="7" t="s">
        <v>43</v>
      </c>
      <c r="AE1605" s="7" t="s">
        <v>2830</v>
      </c>
      <c r="AF1605" s="7" t="s">
        <v>41</v>
      </c>
      <c r="AG1605" s="7"/>
      <c r="AH1605" s="7"/>
      <c r="AI1605" s="7" t="s">
        <v>43</v>
      </c>
      <c r="AJ1605" s="7" t="s">
        <v>44</v>
      </c>
      <c r="AK1605" s="7">
        <v>28.353000000000002</v>
      </c>
      <c r="AL1605" s="7"/>
      <c r="AM1605" s="7"/>
      <c r="AN1605" s="7">
        <v>0</v>
      </c>
      <c r="AO1605" s="7">
        <v>16</v>
      </c>
      <c r="AP1605" s="7"/>
      <c r="AQ1605" s="7"/>
      <c r="AR1605" s="7" t="s">
        <v>2829</v>
      </c>
      <c r="AS1605" s="7" t="s">
        <v>2832</v>
      </c>
    </row>
    <row r="1606" spans="1:45" x14ac:dyDescent="0.2">
      <c r="A1606" s="7" t="s">
        <v>703</v>
      </c>
      <c r="B1606" s="7" t="s">
        <v>36</v>
      </c>
      <c r="C1606" s="7" t="s">
        <v>204</v>
      </c>
      <c r="D1606" s="7" t="s">
        <v>1071</v>
      </c>
      <c r="E1606" s="7" t="s">
        <v>1072</v>
      </c>
      <c r="F1606" s="7"/>
      <c r="G1606" s="7" t="s">
        <v>43</v>
      </c>
      <c r="H1606" s="7" t="s">
        <v>41</v>
      </c>
      <c r="I1606" s="7" t="s">
        <v>2826</v>
      </c>
      <c r="J1606" s="7"/>
      <c r="K1606" s="7"/>
      <c r="L1606" s="7"/>
      <c r="M1606" s="7" t="s">
        <v>2827</v>
      </c>
      <c r="N1606" s="7"/>
      <c r="O1606" s="7">
        <v>1997</v>
      </c>
      <c r="U1606" s="7" t="s">
        <v>24</v>
      </c>
      <c r="V1606" s="8"/>
      <c r="W1606" s="7"/>
      <c r="X1606" s="8" t="s">
        <v>2828</v>
      </c>
      <c r="Y1606" s="7"/>
      <c r="Z1606" s="8" t="s">
        <v>556</v>
      </c>
      <c r="AA1606" s="7" t="s">
        <v>2830</v>
      </c>
      <c r="AB1606" s="7"/>
      <c r="AC1606" s="7" t="s">
        <v>2831</v>
      </c>
      <c r="AD1606" s="7" t="s">
        <v>43</v>
      </c>
      <c r="AE1606" s="7" t="s">
        <v>2830</v>
      </c>
      <c r="AF1606" s="7" t="s">
        <v>41</v>
      </c>
      <c r="AG1606" s="7"/>
      <c r="AH1606" s="7"/>
      <c r="AI1606" s="7" t="s">
        <v>43</v>
      </c>
      <c r="AJ1606" s="7" t="s">
        <v>44</v>
      </c>
      <c r="AK1606" s="7">
        <v>31.812000000000001</v>
      </c>
      <c r="AL1606" s="7"/>
      <c r="AM1606" s="7"/>
      <c r="AN1606" s="7">
        <v>0</v>
      </c>
      <c r="AO1606" s="7">
        <v>16</v>
      </c>
      <c r="AP1606" s="7"/>
      <c r="AQ1606" s="7"/>
      <c r="AR1606" s="7" t="s">
        <v>2829</v>
      </c>
      <c r="AS1606" s="7" t="s">
        <v>2832</v>
      </c>
    </row>
    <row r="1607" spans="1:45" x14ac:dyDescent="0.2">
      <c r="A1607" s="7" t="s">
        <v>703</v>
      </c>
      <c r="B1607" s="7" t="s">
        <v>36</v>
      </c>
      <c r="C1607" s="7" t="s">
        <v>204</v>
      </c>
      <c r="D1607" s="7" t="s">
        <v>1071</v>
      </c>
      <c r="E1607" s="7" t="s">
        <v>1072</v>
      </c>
      <c r="F1607" s="7"/>
      <c r="G1607" s="7" t="s">
        <v>43</v>
      </c>
      <c r="H1607" s="7" t="s">
        <v>41</v>
      </c>
      <c r="I1607" s="7" t="s">
        <v>2826</v>
      </c>
      <c r="J1607" s="7"/>
      <c r="K1607" s="7"/>
      <c r="L1607" s="7"/>
      <c r="M1607" s="7" t="s">
        <v>2827</v>
      </c>
      <c r="N1607" s="7"/>
      <c r="O1607" s="7">
        <v>1997</v>
      </c>
      <c r="U1607" s="7" t="s">
        <v>24</v>
      </c>
      <c r="V1607" s="8"/>
      <c r="W1607" s="7"/>
      <c r="X1607" s="8" t="s">
        <v>2828</v>
      </c>
      <c r="Y1607" s="7"/>
      <c r="Z1607" s="8" t="s">
        <v>556</v>
      </c>
      <c r="AA1607" s="7" t="s">
        <v>2830</v>
      </c>
      <c r="AB1607" s="7"/>
      <c r="AC1607" s="7" t="s">
        <v>2831</v>
      </c>
      <c r="AD1607" s="7" t="s">
        <v>43</v>
      </c>
      <c r="AE1607" s="7" t="s">
        <v>2830</v>
      </c>
      <c r="AF1607" s="7" t="s">
        <v>41</v>
      </c>
      <c r="AG1607" s="7"/>
      <c r="AH1607" s="7"/>
      <c r="AI1607" s="7" t="s">
        <v>43</v>
      </c>
      <c r="AJ1607" s="7" t="s">
        <v>44</v>
      </c>
      <c r="AK1607" s="7">
        <v>35.848999999999997</v>
      </c>
      <c r="AL1607" s="7"/>
      <c r="AM1607" s="7"/>
      <c r="AN1607" s="7">
        <v>0</v>
      </c>
      <c r="AO1607" s="7">
        <v>16</v>
      </c>
      <c r="AP1607" s="7"/>
      <c r="AQ1607" s="7"/>
      <c r="AR1607" s="7" t="s">
        <v>2829</v>
      </c>
      <c r="AS1607" s="7" t="s">
        <v>2832</v>
      </c>
    </row>
    <row r="1608" spans="1:45" x14ac:dyDescent="0.2">
      <c r="A1608" s="7" t="s">
        <v>703</v>
      </c>
      <c r="B1608" s="7" t="s">
        <v>36</v>
      </c>
      <c r="C1608" s="7" t="s">
        <v>204</v>
      </c>
      <c r="D1608" s="7" t="s">
        <v>1071</v>
      </c>
      <c r="E1608" s="7" t="s">
        <v>1072</v>
      </c>
      <c r="F1608" s="7"/>
      <c r="G1608" s="7" t="s">
        <v>43</v>
      </c>
      <c r="H1608" s="7" t="s">
        <v>41</v>
      </c>
      <c r="I1608" s="7" t="s">
        <v>2826</v>
      </c>
      <c r="J1608" s="7"/>
      <c r="K1608" s="7"/>
      <c r="L1608" s="7"/>
      <c r="M1608" s="7" t="s">
        <v>2827</v>
      </c>
      <c r="N1608" s="7"/>
      <c r="O1608" s="7">
        <v>1997</v>
      </c>
      <c r="U1608" s="7" t="s">
        <v>24</v>
      </c>
      <c r="V1608" s="8"/>
      <c r="W1608" s="7"/>
      <c r="X1608" s="8" t="s">
        <v>2828</v>
      </c>
      <c r="Y1608" s="7"/>
      <c r="Z1608" s="8" t="s">
        <v>556</v>
      </c>
      <c r="AA1608" s="7" t="s">
        <v>2830</v>
      </c>
      <c r="AB1608" s="7"/>
      <c r="AC1608" s="7" t="s">
        <v>2831</v>
      </c>
      <c r="AD1608" s="7" t="s">
        <v>43</v>
      </c>
      <c r="AE1608" s="7" t="s">
        <v>2830</v>
      </c>
      <c r="AF1608" s="7" t="s">
        <v>41</v>
      </c>
      <c r="AG1608" s="7"/>
      <c r="AH1608" s="7"/>
      <c r="AI1608" s="7" t="s">
        <v>43</v>
      </c>
      <c r="AJ1608" s="7" t="s">
        <v>44</v>
      </c>
      <c r="AK1608" s="7">
        <v>39.597000000000001</v>
      </c>
      <c r="AL1608" s="7"/>
      <c r="AM1608" s="7"/>
      <c r="AN1608" s="7">
        <v>0</v>
      </c>
      <c r="AO1608" s="7">
        <v>16</v>
      </c>
      <c r="AP1608" s="7"/>
      <c r="AQ1608" s="7"/>
      <c r="AR1608" s="7" t="s">
        <v>2829</v>
      </c>
      <c r="AS1608" s="7" t="s">
        <v>2832</v>
      </c>
    </row>
    <row r="1609" spans="1:45" x14ac:dyDescent="0.2">
      <c r="A1609" s="7" t="s">
        <v>703</v>
      </c>
      <c r="B1609" s="7" t="s">
        <v>36</v>
      </c>
      <c r="C1609" s="7" t="s">
        <v>204</v>
      </c>
      <c r="D1609" s="7" t="s">
        <v>1071</v>
      </c>
      <c r="E1609" s="7" t="s">
        <v>1072</v>
      </c>
      <c r="F1609" s="7"/>
      <c r="G1609" s="7" t="s">
        <v>43</v>
      </c>
      <c r="H1609" s="7" t="s">
        <v>41</v>
      </c>
      <c r="I1609" s="7" t="s">
        <v>2826</v>
      </c>
      <c r="J1609" s="7"/>
      <c r="K1609" s="7"/>
      <c r="L1609" s="7"/>
      <c r="M1609" s="7" t="s">
        <v>2827</v>
      </c>
      <c r="N1609" s="7"/>
      <c r="O1609" s="7">
        <v>1997</v>
      </c>
      <c r="U1609" s="7" t="s">
        <v>24</v>
      </c>
      <c r="V1609" s="8"/>
      <c r="W1609" s="7"/>
      <c r="X1609" s="8" t="s">
        <v>2828</v>
      </c>
      <c r="Y1609" s="7"/>
      <c r="Z1609" s="8" t="s">
        <v>556</v>
      </c>
      <c r="AA1609" s="7" t="s">
        <v>2830</v>
      </c>
      <c r="AB1609" s="7"/>
      <c r="AC1609" s="7" t="s">
        <v>2831</v>
      </c>
      <c r="AD1609" s="7" t="s">
        <v>43</v>
      </c>
      <c r="AE1609" s="7" t="s">
        <v>2830</v>
      </c>
      <c r="AF1609" s="7" t="s">
        <v>41</v>
      </c>
      <c r="AG1609" s="7"/>
      <c r="AH1609" s="7"/>
      <c r="AI1609" s="7" t="s">
        <v>43</v>
      </c>
      <c r="AJ1609" s="7" t="s">
        <v>44</v>
      </c>
      <c r="AK1609" s="7">
        <v>42.192</v>
      </c>
      <c r="AL1609" s="7"/>
      <c r="AM1609" s="7"/>
      <c r="AN1609" s="7">
        <v>0</v>
      </c>
      <c r="AO1609" s="7">
        <v>16</v>
      </c>
      <c r="AP1609" s="7"/>
      <c r="AQ1609" s="7"/>
      <c r="AR1609" s="7" t="s">
        <v>2829</v>
      </c>
      <c r="AS1609" s="7" t="s">
        <v>2832</v>
      </c>
    </row>
    <row r="1610" spans="1:45" x14ac:dyDescent="0.2">
      <c r="A1610" s="7" t="s">
        <v>703</v>
      </c>
      <c r="B1610" s="7" t="s">
        <v>36</v>
      </c>
      <c r="C1610" s="7" t="s">
        <v>204</v>
      </c>
      <c r="D1610" s="7" t="s">
        <v>1071</v>
      </c>
      <c r="E1610" s="7" t="s">
        <v>1072</v>
      </c>
      <c r="F1610" s="7"/>
      <c r="G1610" s="7" t="s">
        <v>43</v>
      </c>
      <c r="H1610" s="7" t="s">
        <v>41</v>
      </c>
      <c r="I1610" s="7" t="s">
        <v>2826</v>
      </c>
      <c r="J1610" s="7"/>
      <c r="K1610" s="7"/>
      <c r="L1610" s="7"/>
      <c r="M1610" s="7" t="s">
        <v>2827</v>
      </c>
      <c r="N1610" s="7"/>
      <c r="O1610" s="7">
        <v>1997</v>
      </c>
      <c r="U1610" s="7" t="s">
        <v>24</v>
      </c>
      <c r="V1610" s="8"/>
      <c r="W1610" s="7"/>
      <c r="X1610" s="8" t="s">
        <v>2828</v>
      </c>
      <c r="Y1610" s="7"/>
      <c r="Z1610" s="8" t="s">
        <v>556</v>
      </c>
      <c r="AA1610" s="7" t="s">
        <v>2830</v>
      </c>
      <c r="AB1610" s="7"/>
      <c r="AC1610" s="7" t="s">
        <v>2831</v>
      </c>
      <c r="AD1610" s="7" t="s">
        <v>43</v>
      </c>
      <c r="AE1610" s="7" t="s">
        <v>2830</v>
      </c>
      <c r="AF1610" s="7" t="s">
        <v>41</v>
      </c>
      <c r="AG1610" s="7"/>
      <c r="AH1610" s="7"/>
      <c r="AI1610" s="7" t="s">
        <v>43</v>
      </c>
      <c r="AJ1610" s="7" t="s">
        <v>44</v>
      </c>
      <c r="AK1610" s="7">
        <v>42.768000000000001</v>
      </c>
      <c r="AL1610" s="7"/>
      <c r="AM1610" s="7"/>
      <c r="AN1610" s="7">
        <v>0</v>
      </c>
      <c r="AO1610" s="7">
        <v>16</v>
      </c>
      <c r="AP1610" s="7"/>
      <c r="AQ1610" s="7"/>
      <c r="AR1610" s="7" t="s">
        <v>2829</v>
      </c>
      <c r="AS1610" s="7" t="s">
        <v>2832</v>
      </c>
    </row>
    <row r="1611" spans="1:45" x14ac:dyDescent="0.2">
      <c r="A1611" s="7" t="s">
        <v>703</v>
      </c>
      <c r="B1611" s="7" t="s">
        <v>36</v>
      </c>
      <c r="C1611" s="7" t="s">
        <v>204</v>
      </c>
      <c r="D1611" s="7" t="s">
        <v>1071</v>
      </c>
      <c r="E1611" s="7" t="s">
        <v>1072</v>
      </c>
      <c r="F1611" s="7"/>
      <c r="G1611" s="7" t="s">
        <v>43</v>
      </c>
      <c r="H1611" s="7" t="s">
        <v>41</v>
      </c>
      <c r="I1611" s="7" t="s">
        <v>2826</v>
      </c>
      <c r="J1611" s="7"/>
      <c r="K1611" s="7"/>
      <c r="L1611" s="7"/>
      <c r="M1611" s="7" t="s">
        <v>2827</v>
      </c>
      <c r="N1611" s="7"/>
      <c r="O1611" s="7">
        <v>1997</v>
      </c>
      <c r="U1611" s="7" t="s">
        <v>24</v>
      </c>
      <c r="V1611" s="8"/>
      <c r="W1611" s="7"/>
      <c r="X1611" s="8" t="s">
        <v>2828</v>
      </c>
      <c r="Y1611" s="7"/>
      <c r="Z1611" s="8" t="s">
        <v>556</v>
      </c>
      <c r="AA1611" s="7" t="s">
        <v>2830</v>
      </c>
      <c r="AB1611" s="7"/>
      <c r="AC1611" s="7" t="s">
        <v>2831</v>
      </c>
      <c r="AD1611" s="7" t="s">
        <v>43</v>
      </c>
      <c r="AE1611" s="7" t="s">
        <v>2830</v>
      </c>
      <c r="AF1611" s="7" t="s">
        <v>41</v>
      </c>
      <c r="AG1611" s="7"/>
      <c r="AH1611" s="7"/>
      <c r="AI1611" s="7" t="s">
        <v>43</v>
      </c>
      <c r="AJ1611" s="7" t="s">
        <v>44</v>
      </c>
      <c r="AK1611" s="7">
        <v>45.94</v>
      </c>
      <c r="AL1611" s="7"/>
      <c r="AM1611" s="7"/>
      <c r="AN1611" s="7">
        <v>0</v>
      </c>
      <c r="AO1611" s="7">
        <v>16</v>
      </c>
      <c r="AP1611" s="7"/>
      <c r="AQ1611" s="7"/>
      <c r="AR1611" s="7" t="s">
        <v>2829</v>
      </c>
      <c r="AS1611" s="7" t="s">
        <v>2832</v>
      </c>
    </row>
    <row r="1612" spans="1:45" x14ac:dyDescent="0.2">
      <c r="A1612" s="7" t="s">
        <v>703</v>
      </c>
      <c r="B1612" s="7" t="s">
        <v>36</v>
      </c>
      <c r="C1612" s="7" t="s">
        <v>204</v>
      </c>
      <c r="D1612" s="7" t="s">
        <v>1071</v>
      </c>
      <c r="E1612" s="7" t="s">
        <v>1072</v>
      </c>
      <c r="F1612" s="7"/>
      <c r="G1612" s="7" t="s">
        <v>43</v>
      </c>
      <c r="H1612" s="7" t="s">
        <v>41</v>
      </c>
      <c r="I1612" s="7" t="s">
        <v>2826</v>
      </c>
      <c r="J1612" s="7"/>
      <c r="K1612" s="7"/>
      <c r="L1612" s="7"/>
      <c r="M1612" s="7" t="s">
        <v>2827</v>
      </c>
      <c r="N1612" s="7"/>
      <c r="O1612" s="7">
        <v>1997</v>
      </c>
      <c r="U1612" s="7" t="s">
        <v>24</v>
      </c>
      <c r="V1612" s="8"/>
      <c r="W1612" s="7"/>
      <c r="X1612" s="8" t="s">
        <v>2828</v>
      </c>
      <c r="Y1612" s="7"/>
      <c r="Z1612" s="8" t="s">
        <v>556</v>
      </c>
      <c r="AA1612" s="7" t="s">
        <v>2830</v>
      </c>
      <c r="AB1612" s="7"/>
      <c r="AC1612" s="7" t="s">
        <v>2831</v>
      </c>
      <c r="AD1612" s="7" t="s">
        <v>43</v>
      </c>
      <c r="AE1612" s="7" t="s">
        <v>2830</v>
      </c>
      <c r="AF1612" s="7" t="s">
        <v>41</v>
      </c>
      <c r="AG1612" s="7"/>
      <c r="AH1612" s="7"/>
      <c r="AI1612" s="7" t="s">
        <v>43</v>
      </c>
      <c r="AJ1612" s="7" t="s">
        <v>44</v>
      </c>
      <c r="AK1612" s="7">
        <v>47.093000000000004</v>
      </c>
      <c r="AL1612" s="7"/>
      <c r="AM1612" s="7"/>
      <c r="AN1612" s="7">
        <v>0</v>
      </c>
      <c r="AO1612" s="7">
        <v>16</v>
      </c>
      <c r="AP1612" s="7"/>
      <c r="AQ1612" s="7"/>
      <c r="AR1612" s="7" t="s">
        <v>2829</v>
      </c>
      <c r="AS1612" s="7" t="s">
        <v>2832</v>
      </c>
    </row>
    <row r="1613" spans="1:45" x14ac:dyDescent="0.2">
      <c r="A1613" s="7" t="s">
        <v>703</v>
      </c>
      <c r="B1613" s="7" t="s">
        <v>36</v>
      </c>
      <c r="C1613" s="7" t="s">
        <v>204</v>
      </c>
      <c r="D1613" s="7" t="s">
        <v>1071</v>
      </c>
      <c r="E1613" s="7" t="s">
        <v>1072</v>
      </c>
      <c r="F1613" s="7"/>
      <c r="G1613" s="7" t="s">
        <v>43</v>
      </c>
      <c r="H1613" s="7" t="s">
        <v>41</v>
      </c>
      <c r="I1613" s="7" t="s">
        <v>2826</v>
      </c>
      <c r="J1613" s="7"/>
      <c r="K1613" s="7"/>
      <c r="L1613" s="7"/>
      <c r="M1613" s="7" t="s">
        <v>2827</v>
      </c>
      <c r="N1613" s="7"/>
      <c r="O1613" s="7">
        <v>1997</v>
      </c>
      <c r="U1613" s="7" t="s">
        <v>24</v>
      </c>
      <c r="V1613" s="8"/>
      <c r="W1613" s="7"/>
      <c r="X1613" s="8" t="s">
        <v>2828</v>
      </c>
      <c r="Y1613" s="7"/>
      <c r="Z1613" s="8" t="s">
        <v>556</v>
      </c>
      <c r="AA1613" s="7" t="s">
        <v>2830</v>
      </c>
      <c r="AB1613" s="7"/>
      <c r="AC1613" s="7" t="s">
        <v>2831</v>
      </c>
      <c r="AD1613" s="7" t="s">
        <v>43</v>
      </c>
      <c r="AE1613" s="7" t="s">
        <v>2830</v>
      </c>
      <c r="AF1613" s="7" t="s">
        <v>41</v>
      </c>
      <c r="AG1613" s="7"/>
      <c r="AH1613" s="7"/>
      <c r="AI1613" s="7" t="s">
        <v>43</v>
      </c>
      <c r="AJ1613" s="7" t="s">
        <v>44</v>
      </c>
      <c r="AK1613" s="7">
        <v>48.534999999999997</v>
      </c>
      <c r="AL1613" s="7"/>
      <c r="AM1613" s="7"/>
      <c r="AN1613" s="7">
        <v>0</v>
      </c>
      <c r="AO1613" s="7">
        <v>16</v>
      </c>
      <c r="AP1613" s="7"/>
      <c r="AQ1613" s="7"/>
      <c r="AR1613" s="7" t="s">
        <v>2829</v>
      </c>
      <c r="AS1613" s="7" t="s">
        <v>2832</v>
      </c>
    </row>
    <row r="1614" spans="1:45" x14ac:dyDescent="0.2">
      <c r="A1614" s="7" t="s">
        <v>703</v>
      </c>
      <c r="B1614" s="7" t="s">
        <v>36</v>
      </c>
      <c r="C1614" s="7" t="s">
        <v>204</v>
      </c>
      <c r="D1614" s="7" t="s">
        <v>1071</v>
      </c>
      <c r="E1614" s="7" t="s">
        <v>1072</v>
      </c>
      <c r="F1614" s="7"/>
      <c r="G1614" s="7" t="s">
        <v>43</v>
      </c>
      <c r="H1614" s="7" t="s">
        <v>41</v>
      </c>
      <c r="I1614" s="7" t="s">
        <v>2826</v>
      </c>
      <c r="J1614" s="7"/>
      <c r="K1614" s="7"/>
      <c r="L1614" s="7"/>
      <c r="M1614" s="7" t="s">
        <v>2827</v>
      </c>
      <c r="N1614" s="7"/>
      <c r="O1614" s="7">
        <v>1997</v>
      </c>
      <c r="U1614" s="7" t="s">
        <v>48</v>
      </c>
      <c r="V1614" s="8"/>
      <c r="W1614" s="7"/>
      <c r="X1614" s="8" t="s">
        <v>2828</v>
      </c>
      <c r="Y1614" s="7"/>
      <c r="Z1614" s="8" t="s">
        <v>556</v>
      </c>
      <c r="AA1614" s="7"/>
      <c r="AB1614" s="7"/>
      <c r="AC1614" s="7"/>
      <c r="AD1614" s="7" t="s">
        <v>41</v>
      </c>
      <c r="AE1614" s="7"/>
      <c r="AF1614" s="7" t="s">
        <v>41</v>
      </c>
      <c r="AG1614" s="7"/>
      <c r="AH1614" s="7"/>
      <c r="AI1614" s="7"/>
      <c r="AJ1614" s="7" t="s">
        <v>44</v>
      </c>
      <c r="AK1614" s="7">
        <v>87</v>
      </c>
      <c r="AL1614" s="7"/>
      <c r="AM1614" s="7"/>
      <c r="AN1614" s="7"/>
      <c r="AO1614" s="7"/>
      <c r="AP1614" s="7"/>
      <c r="AQ1614" s="7"/>
      <c r="AR1614" s="7" t="s">
        <v>2796</v>
      </c>
      <c r="AS1614" s="7" t="s">
        <v>2836</v>
      </c>
    </row>
    <row r="1615" spans="1:45" x14ac:dyDescent="0.2">
      <c r="A1615" s="7" t="s">
        <v>703</v>
      </c>
      <c r="B1615" s="7" t="s">
        <v>36</v>
      </c>
      <c r="C1615" s="7" t="s">
        <v>204</v>
      </c>
      <c r="D1615" s="7" t="s">
        <v>1071</v>
      </c>
      <c r="E1615" s="7" t="s">
        <v>1072</v>
      </c>
      <c r="F1615" s="7"/>
      <c r="G1615" s="7" t="s">
        <v>43</v>
      </c>
      <c r="H1615" s="7" t="s">
        <v>41</v>
      </c>
      <c r="I1615" s="7" t="s">
        <v>2826</v>
      </c>
      <c r="J1615" s="7"/>
      <c r="K1615" s="7"/>
      <c r="L1615" s="7"/>
      <c r="M1615" s="7" t="s">
        <v>2827</v>
      </c>
      <c r="N1615" s="7"/>
      <c r="O1615" s="7">
        <v>1997</v>
      </c>
      <c r="U1615" s="7" t="s">
        <v>48</v>
      </c>
      <c r="V1615" s="8"/>
      <c r="W1615" s="7"/>
      <c r="X1615" s="8" t="s">
        <v>2828</v>
      </c>
      <c r="Y1615" s="7"/>
      <c r="Z1615" s="8" t="s">
        <v>556</v>
      </c>
      <c r="AA1615" s="7"/>
      <c r="AB1615" s="7"/>
      <c r="AC1615" s="7"/>
      <c r="AD1615" s="7" t="s">
        <v>41</v>
      </c>
      <c r="AE1615" s="7"/>
      <c r="AF1615" s="7" t="s">
        <v>41</v>
      </c>
      <c r="AG1615" s="7"/>
      <c r="AH1615" s="7"/>
      <c r="AI1615" s="7"/>
      <c r="AJ1615" s="7" t="s">
        <v>508</v>
      </c>
      <c r="AK1615" s="7">
        <v>21.3</v>
      </c>
      <c r="AL1615" s="7"/>
      <c r="AM1615" s="7"/>
      <c r="AN1615" s="7"/>
      <c r="AO1615" s="7"/>
      <c r="AP1615" s="7"/>
      <c r="AQ1615" s="7"/>
      <c r="AR1615" s="7" t="s">
        <v>2796</v>
      </c>
      <c r="AS1615" s="7" t="s">
        <v>2836</v>
      </c>
    </row>
    <row r="1616" spans="1:45" x14ac:dyDescent="0.2">
      <c r="A1616" s="7" t="s">
        <v>703</v>
      </c>
      <c r="B1616" s="7" t="s">
        <v>36</v>
      </c>
      <c r="C1616" s="7" t="s">
        <v>204</v>
      </c>
      <c r="D1616" s="7" t="s">
        <v>1071</v>
      </c>
      <c r="E1616" s="7" t="s">
        <v>1072</v>
      </c>
      <c r="F1616" s="7"/>
      <c r="G1616" s="7" t="s">
        <v>43</v>
      </c>
      <c r="H1616" s="7" t="s">
        <v>41</v>
      </c>
      <c r="I1616" s="7" t="s">
        <v>2826</v>
      </c>
      <c r="J1616" s="7"/>
      <c r="K1616" s="7"/>
      <c r="L1616" s="7"/>
      <c r="M1616" s="7" t="s">
        <v>2827</v>
      </c>
      <c r="N1616" s="7"/>
      <c r="O1616" s="7">
        <v>1997</v>
      </c>
      <c r="U1616" s="7" t="s">
        <v>24</v>
      </c>
      <c r="V1616" s="8"/>
      <c r="W1616" s="7"/>
      <c r="X1616" s="8" t="s">
        <v>2828</v>
      </c>
      <c r="Y1616" s="7"/>
      <c r="Z1616" s="8" t="s">
        <v>556</v>
      </c>
      <c r="AA1616" s="7" t="s">
        <v>2830</v>
      </c>
      <c r="AB1616" s="7"/>
      <c r="AC1616" s="7" t="s">
        <v>2833</v>
      </c>
      <c r="AD1616" s="7" t="s">
        <v>43</v>
      </c>
      <c r="AE1616" s="7" t="s">
        <v>2830</v>
      </c>
      <c r="AF1616" s="7" t="s">
        <v>41</v>
      </c>
      <c r="AG1616" s="7"/>
      <c r="AH1616" s="7"/>
      <c r="AI1616" s="7"/>
      <c r="AJ1616" s="7" t="s">
        <v>44</v>
      </c>
      <c r="AK1616" s="7">
        <v>63</v>
      </c>
      <c r="AL1616" s="7"/>
      <c r="AM1616" s="7"/>
      <c r="AN1616" s="7"/>
      <c r="AO1616" s="7"/>
      <c r="AP1616" s="7"/>
      <c r="AQ1616" s="7"/>
      <c r="AR1616" s="7" t="s">
        <v>2796</v>
      </c>
      <c r="AS1616" s="7" t="s">
        <v>2836</v>
      </c>
    </row>
    <row r="1617" spans="1:45" x14ac:dyDescent="0.2">
      <c r="A1617" s="7" t="s">
        <v>703</v>
      </c>
      <c r="B1617" s="7" t="s">
        <v>36</v>
      </c>
      <c r="C1617" s="7" t="s">
        <v>204</v>
      </c>
      <c r="D1617" s="7" t="s">
        <v>1071</v>
      </c>
      <c r="E1617" s="7" t="s">
        <v>1072</v>
      </c>
      <c r="F1617" s="7"/>
      <c r="G1617" s="7" t="s">
        <v>43</v>
      </c>
      <c r="H1617" s="7" t="s">
        <v>41</v>
      </c>
      <c r="I1617" s="7" t="s">
        <v>2826</v>
      </c>
      <c r="J1617" s="7"/>
      <c r="K1617" s="7"/>
      <c r="L1617" s="7"/>
      <c r="M1617" s="7" t="s">
        <v>2827</v>
      </c>
      <c r="N1617" s="7"/>
      <c r="O1617" s="7">
        <v>1997</v>
      </c>
      <c r="U1617" s="7" t="s">
        <v>24</v>
      </c>
      <c r="V1617" s="8"/>
      <c r="W1617" s="7"/>
      <c r="X1617" s="8" t="s">
        <v>2828</v>
      </c>
      <c r="Y1617" s="7"/>
      <c r="Z1617" s="8" t="s">
        <v>556</v>
      </c>
      <c r="AA1617" s="7" t="s">
        <v>2830</v>
      </c>
      <c r="AB1617" s="7"/>
      <c r="AC1617" s="7" t="s">
        <v>2833</v>
      </c>
      <c r="AD1617" s="7" t="s">
        <v>43</v>
      </c>
      <c r="AE1617" s="7" t="s">
        <v>2830</v>
      </c>
      <c r="AF1617" s="7" t="s">
        <v>41</v>
      </c>
      <c r="AG1617" s="7"/>
      <c r="AH1617" s="7"/>
      <c r="AI1617" s="7"/>
      <c r="AJ1617" s="7" t="s">
        <v>508</v>
      </c>
      <c r="AK1617" s="7">
        <v>23.6</v>
      </c>
      <c r="AL1617" s="7"/>
      <c r="AM1617" s="7"/>
      <c r="AN1617" s="7"/>
      <c r="AO1617" s="7"/>
      <c r="AP1617" s="7"/>
      <c r="AQ1617" s="7"/>
      <c r="AR1617" s="7" t="s">
        <v>2796</v>
      </c>
      <c r="AS1617" s="7" t="s">
        <v>2836</v>
      </c>
    </row>
    <row r="1618" spans="1:45" x14ac:dyDescent="0.2">
      <c r="A1618" s="7" t="s">
        <v>703</v>
      </c>
      <c r="B1618" s="7" t="s">
        <v>36</v>
      </c>
      <c r="C1618" s="7" t="s">
        <v>204</v>
      </c>
      <c r="D1618" s="7" t="s">
        <v>1071</v>
      </c>
      <c r="E1618" s="7" t="s">
        <v>1072</v>
      </c>
      <c r="F1618" s="7"/>
      <c r="G1618" s="7" t="s">
        <v>43</v>
      </c>
      <c r="H1618" s="7" t="s">
        <v>41</v>
      </c>
      <c r="I1618" s="7" t="s">
        <v>2826</v>
      </c>
      <c r="J1618" s="7"/>
      <c r="K1618" s="7"/>
      <c r="L1618" s="7"/>
      <c r="M1618" s="7" t="s">
        <v>2827</v>
      </c>
      <c r="N1618" s="7"/>
      <c r="O1618" s="7">
        <v>1997</v>
      </c>
      <c r="U1618" s="7" t="s">
        <v>24</v>
      </c>
      <c r="V1618" s="8"/>
      <c r="W1618" s="7"/>
      <c r="X1618" s="8" t="s">
        <v>2828</v>
      </c>
      <c r="Y1618" s="7"/>
      <c r="Z1618" s="8" t="s">
        <v>556</v>
      </c>
      <c r="AA1618" s="7" t="s">
        <v>2830</v>
      </c>
      <c r="AB1618" s="7"/>
      <c r="AC1618" s="7" t="s">
        <v>2834</v>
      </c>
      <c r="AD1618" s="7" t="s">
        <v>43</v>
      </c>
      <c r="AE1618" s="7" t="s">
        <v>2830</v>
      </c>
      <c r="AF1618" s="7" t="s">
        <v>41</v>
      </c>
      <c r="AG1618" s="7"/>
      <c r="AH1618" s="7"/>
      <c r="AI1618" s="7"/>
      <c r="AJ1618" s="7" t="s">
        <v>44</v>
      </c>
      <c r="AK1618" s="7">
        <v>60</v>
      </c>
      <c r="AL1618" s="7"/>
      <c r="AM1618" s="7"/>
      <c r="AN1618" s="7"/>
      <c r="AO1618" s="7"/>
      <c r="AP1618" s="7"/>
      <c r="AQ1618" s="7"/>
      <c r="AR1618" s="7" t="s">
        <v>2796</v>
      </c>
      <c r="AS1618" s="7" t="s">
        <v>2836</v>
      </c>
    </row>
    <row r="1619" spans="1:45" x14ac:dyDescent="0.2">
      <c r="A1619" s="7" t="s">
        <v>703</v>
      </c>
      <c r="B1619" s="7" t="s">
        <v>36</v>
      </c>
      <c r="C1619" s="7" t="s">
        <v>204</v>
      </c>
      <c r="D1619" s="7" t="s">
        <v>1071</v>
      </c>
      <c r="E1619" s="7" t="s">
        <v>1072</v>
      </c>
      <c r="F1619" s="7"/>
      <c r="G1619" s="7" t="s">
        <v>43</v>
      </c>
      <c r="H1619" s="7" t="s">
        <v>41</v>
      </c>
      <c r="I1619" s="7" t="s">
        <v>2826</v>
      </c>
      <c r="J1619" s="7"/>
      <c r="K1619" s="7"/>
      <c r="L1619" s="7"/>
      <c r="M1619" s="7" t="s">
        <v>2827</v>
      </c>
      <c r="N1619" s="7"/>
      <c r="O1619" s="7">
        <v>1997</v>
      </c>
      <c r="U1619" s="7" t="s">
        <v>24</v>
      </c>
      <c r="V1619" s="8"/>
      <c r="W1619" s="7"/>
      <c r="X1619" s="8" t="s">
        <v>2828</v>
      </c>
      <c r="Y1619" s="7"/>
      <c r="Z1619" s="8" t="s">
        <v>556</v>
      </c>
      <c r="AA1619" s="7" t="s">
        <v>2830</v>
      </c>
      <c r="AB1619" s="7"/>
      <c r="AC1619" s="7" t="s">
        <v>2834</v>
      </c>
      <c r="AD1619" s="7" t="s">
        <v>43</v>
      </c>
      <c r="AE1619" s="7" t="s">
        <v>2830</v>
      </c>
      <c r="AF1619" s="7" t="s">
        <v>41</v>
      </c>
      <c r="AG1619" s="7"/>
      <c r="AH1619" s="7"/>
      <c r="AI1619" s="7"/>
      <c r="AJ1619" s="7" t="s">
        <v>508</v>
      </c>
      <c r="AK1619" s="7">
        <v>22.3</v>
      </c>
      <c r="AL1619" s="7"/>
      <c r="AM1619" s="7"/>
      <c r="AN1619" s="7"/>
      <c r="AO1619" s="7"/>
      <c r="AP1619" s="7"/>
      <c r="AQ1619" s="7"/>
      <c r="AR1619" s="7" t="s">
        <v>2796</v>
      </c>
      <c r="AS1619" s="7" t="s">
        <v>2836</v>
      </c>
    </row>
    <row r="1620" spans="1:45" x14ac:dyDescent="0.2">
      <c r="A1620" s="7" t="s">
        <v>703</v>
      </c>
      <c r="B1620" s="7" t="s">
        <v>36</v>
      </c>
      <c r="C1620" s="7" t="s">
        <v>204</v>
      </c>
      <c r="D1620" s="7" t="s">
        <v>1071</v>
      </c>
      <c r="E1620" s="7" t="s">
        <v>1072</v>
      </c>
      <c r="F1620" s="7"/>
      <c r="G1620" s="7" t="s">
        <v>43</v>
      </c>
      <c r="H1620" s="7" t="s">
        <v>41</v>
      </c>
      <c r="I1620" s="7" t="s">
        <v>2826</v>
      </c>
      <c r="J1620" s="7"/>
      <c r="K1620" s="7"/>
      <c r="L1620" s="7"/>
      <c r="M1620" s="7" t="s">
        <v>2827</v>
      </c>
      <c r="N1620" s="7"/>
      <c r="O1620" s="7">
        <v>1997</v>
      </c>
      <c r="U1620" s="7" t="s">
        <v>24</v>
      </c>
      <c r="V1620" s="8"/>
      <c r="W1620" s="7"/>
      <c r="X1620" s="8" t="s">
        <v>2828</v>
      </c>
      <c r="Y1620" s="7"/>
      <c r="Z1620" s="8" t="s">
        <v>556</v>
      </c>
      <c r="AA1620" s="7" t="s">
        <v>2830</v>
      </c>
      <c r="AB1620" s="7"/>
      <c r="AC1620" s="7" t="s">
        <v>2835</v>
      </c>
      <c r="AD1620" s="7" t="s">
        <v>43</v>
      </c>
      <c r="AE1620" s="7" t="s">
        <v>2830</v>
      </c>
      <c r="AF1620" s="7" t="s">
        <v>41</v>
      </c>
      <c r="AG1620" s="7"/>
      <c r="AH1620" s="7"/>
      <c r="AI1620" s="7"/>
      <c r="AJ1620" s="7" t="s">
        <v>44</v>
      </c>
      <c r="AK1620" s="7">
        <v>68</v>
      </c>
      <c r="AL1620" s="7"/>
      <c r="AM1620" s="7"/>
      <c r="AN1620" s="7"/>
      <c r="AO1620" s="7"/>
      <c r="AP1620" s="7"/>
      <c r="AQ1620" s="7"/>
      <c r="AR1620" s="7" t="s">
        <v>2796</v>
      </c>
      <c r="AS1620" s="7" t="s">
        <v>2836</v>
      </c>
    </row>
    <row r="1621" spans="1:45" x14ac:dyDescent="0.2">
      <c r="A1621" s="7" t="s">
        <v>703</v>
      </c>
      <c r="B1621" s="7" t="s">
        <v>36</v>
      </c>
      <c r="C1621" s="7" t="s">
        <v>204</v>
      </c>
      <c r="D1621" s="7" t="s">
        <v>1071</v>
      </c>
      <c r="E1621" s="7" t="s">
        <v>1072</v>
      </c>
      <c r="F1621" s="7"/>
      <c r="G1621" s="7" t="s">
        <v>43</v>
      </c>
      <c r="H1621" s="7" t="s">
        <v>41</v>
      </c>
      <c r="I1621" s="7" t="s">
        <v>2826</v>
      </c>
      <c r="J1621" s="7"/>
      <c r="K1621" s="7"/>
      <c r="L1621" s="7"/>
      <c r="M1621" s="7" t="s">
        <v>2827</v>
      </c>
      <c r="N1621" s="7"/>
      <c r="O1621" s="7">
        <v>1997</v>
      </c>
      <c r="U1621" s="7" t="s">
        <v>24</v>
      </c>
      <c r="V1621" s="8"/>
      <c r="W1621" s="7"/>
      <c r="X1621" s="8" t="s">
        <v>2828</v>
      </c>
      <c r="Y1621" s="7"/>
      <c r="Z1621" s="8" t="s">
        <v>556</v>
      </c>
      <c r="AA1621" s="7" t="s">
        <v>2830</v>
      </c>
      <c r="AB1621" s="7"/>
      <c r="AC1621" s="7" t="s">
        <v>2835</v>
      </c>
      <c r="AD1621" s="7" t="s">
        <v>43</v>
      </c>
      <c r="AE1621" s="7" t="s">
        <v>2830</v>
      </c>
      <c r="AF1621" s="7" t="s">
        <v>41</v>
      </c>
      <c r="AG1621" s="7"/>
      <c r="AH1621" s="7"/>
      <c r="AI1621" s="7"/>
      <c r="AJ1621" s="7" t="s">
        <v>508</v>
      </c>
      <c r="AK1621" s="7">
        <v>19.399999999999999</v>
      </c>
      <c r="AL1621" s="7"/>
      <c r="AM1621" s="7"/>
      <c r="AN1621" s="7"/>
      <c r="AO1621" s="7"/>
      <c r="AP1621" s="7"/>
      <c r="AQ1621" s="7"/>
      <c r="AR1621" s="7" t="s">
        <v>2796</v>
      </c>
      <c r="AS1621" s="7" t="s">
        <v>2836</v>
      </c>
    </row>
    <row r="1622" spans="1:45" x14ac:dyDescent="0.2">
      <c r="A1622" s="7" t="s">
        <v>703</v>
      </c>
      <c r="B1622" s="7" t="s">
        <v>36</v>
      </c>
      <c r="C1622" s="7" t="s">
        <v>204</v>
      </c>
      <c r="D1622" s="7" t="s">
        <v>1071</v>
      </c>
      <c r="E1622" s="7" t="s">
        <v>1072</v>
      </c>
      <c r="F1622" s="7"/>
      <c r="G1622" s="7" t="s">
        <v>43</v>
      </c>
      <c r="H1622" s="7" t="s">
        <v>41</v>
      </c>
      <c r="I1622" s="7" t="s">
        <v>2826</v>
      </c>
      <c r="J1622" s="7"/>
      <c r="K1622" s="7"/>
      <c r="L1622" s="7"/>
      <c r="M1622" s="7" t="s">
        <v>2827</v>
      </c>
      <c r="N1622" s="7"/>
      <c r="O1622" s="7">
        <v>1997</v>
      </c>
      <c r="U1622" s="7" t="s">
        <v>24</v>
      </c>
      <c r="V1622" s="8"/>
      <c r="W1622" s="7"/>
      <c r="X1622" s="8" t="s">
        <v>2828</v>
      </c>
      <c r="Y1622" s="7"/>
      <c r="Z1622" s="8" t="s">
        <v>556</v>
      </c>
      <c r="AA1622" s="7" t="s">
        <v>2830</v>
      </c>
      <c r="AB1622" s="7"/>
      <c r="AC1622" s="7" t="s">
        <v>2831</v>
      </c>
      <c r="AD1622" s="7" t="s">
        <v>43</v>
      </c>
      <c r="AE1622" s="7" t="s">
        <v>2830</v>
      </c>
      <c r="AF1622" s="7" t="s">
        <v>41</v>
      </c>
      <c r="AG1622" s="7"/>
      <c r="AH1622" s="7"/>
      <c r="AI1622" s="7"/>
      <c r="AJ1622" s="7" t="s">
        <v>44</v>
      </c>
      <c r="AK1622" s="7">
        <v>51</v>
      </c>
      <c r="AL1622" s="7"/>
      <c r="AM1622" s="7"/>
      <c r="AN1622" s="7"/>
      <c r="AO1622" s="7"/>
      <c r="AP1622" s="7"/>
      <c r="AQ1622" s="7"/>
      <c r="AR1622" s="7" t="s">
        <v>2796</v>
      </c>
      <c r="AS1622" s="7" t="s">
        <v>2836</v>
      </c>
    </row>
    <row r="1623" spans="1:45" x14ac:dyDescent="0.2">
      <c r="A1623" s="7" t="s">
        <v>703</v>
      </c>
      <c r="B1623" s="7" t="s">
        <v>36</v>
      </c>
      <c r="C1623" s="7" t="s">
        <v>204</v>
      </c>
      <c r="D1623" s="7" t="s">
        <v>1071</v>
      </c>
      <c r="E1623" s="7" t="s">
        <v>1072</v>
      </c>
      <c r="F1623" s="7"/>
      <c r="G1623" s="7" t="s">
        <v>43</v>
      </c>
      <c r="H1623" s="7" t="s">
        <v>41</v>
      </c>
      <c r="I1623" s="7" t="s">
        <v>2826</v>
      </c>
      <c r="J1623" s="7"/>
      <c r="K1623" s="7"/>
      <c r="L1623" s="7"/>
      <c r="M1623" s="7" t="s">
        <v>2827</v>
      </c>
      <c r="N1623" s="7"/>
      <c r="O1623" s="7">
        <v>1997</v>
      </c>
      <c r="U1623" s="7" t="s">
        <v>24</v>
      </c>
      <c r="V1623" s="8"/>
      <c r="W1623" s="7"/>
      <c r="X1623" s="8" t="s">
        <v>2828</v>
      </c>
      <c r="Y1623" s="7"/>
      <c r="Z1623" s="8" t="s">
        <v>556</v>
      </c>
      <c r="AA1623" s="7" t="s">
        <v>2830</v>
      </c>
      <c r="AB1623" s="7"/>
      <c r="AC1623" s="7" t="s">
        <v>2831</v>
      </c>
      <c r="AD1623" s="7" t="s">
        <v>43</v>
      </c>
      <c r="AE1623" s="7" t="s">
        <v>2830</v>
      </c>
      <c r="AF1623" s="7" t="s">
        <v>41</v>
      </c>
      <c r="AG1623" s="7"/>
      <c r="AH1623" s="7"/>
      <c r="AI1623" s="7"/>
      <c r="AJ1623" s="7" t="s">
        <v>508</v>
      </c>
      <c r="AK1623" s="7">
        <v>21</v>
      </c>
      <c r="AL1623" s="7"/>
      <c r="AM1623" s="7"/>
      <c r="AN1623" s="7"/>
      <c r="AO1623" s="7"/>
      <c r="AP1623" s="7"/>
      <c r="AQ1623" s="7"/>
      <c r="AR1623" s="7" t="s">
        <v>2796</v>
      </c>
      <c r="AS1623" s="7" t="s">
        <v>2836</v>
      </c>
    </row>
    <row r="1624" spans="1:45" x14ac:dyDescent="0.2">
      <c r="A1624" s="7" t="s">
        <v>712</v>
      </c>
      <c r="B1624" s="7" t="s">
        <v>36</v>
      </c>
      <c r="C1624" s="7" t="s">
        <v>204</v>
      </c>
      <c r="D1624" s="7" t="s">
        <v>1108</v>
      </c>
      <c r="E1624" s="7" t="s">
        <v>1109</v>
      </c>
      <c r="F1624" s="7"/>
      <c r="G1624" s="7" t="s">
        <v>41</v>
      </c>
      <c r="H1624" s="7" t="s">
        <v>41</v>
      </c>
      <c r="I1624" t="s">
        <v>2839</v>
      </c>
      <c r="M1624" s="7" t="s">
        <v>505</v>
      </c>
      <c r="N1624" s="7"/>
      <c r="O1624" s="7">
        <v>2010</v>
      </c>
      <c r="T1624" s="8"/>
      <c r="U1624" s="7" t="s">
        <v>589</v>
      </c>
      <c r="V1624" s="8"/>
      <c r="W1624" s="7"/>
      <c r="X1624" s="8" t="s">
        <v>2841</v>
      </c>
      <c r="Y1624" s="7"/>
      <c r="Z1624" s="8" t="s">
        <v>514</v>
      </c>
      <c r="AA1624" s="7"/>
      <c r="AB1624" s="7"/>
      <c r="AC1624" s="7"/>
      <c r="AD1624" s="7"/>
      <c r="AE1624" s="7"/>
      <c r="AF1624" s="7"/>
      <c r="AG1624" s="7"/>
      <c r="AH1624" s="7"/>
      <c r="AI1624" s="7" t="s">
        <v>41</v>
      </c>
      <c r="AJ1624" s="7" t="s">
        <v>44</v>
      </c>
      <c r="AK1624" s="7">
        <v>0</v>
      </c>
      <c r="AL1624" s="7" t="s">
        <v>590</v>
      </c>
      <c r="AM1624" s="7">
        <v>0</v>
      </c>
      <c r="AN1624" s="7">
        <v>4</v>
      </c>
      <c r="AO1624" s="7">
        <v>25</v>
      </c>
      <c r="AP1624" s="7">
        <v>60</v>
      </c>
      <c r="AQ1624" s="7"/>
      <c r="AR1624" s="7" t="s">
        <v>643</v>
      </c>
      <c r="AS1624" s="7"/>
    </row>
    <row r="1625" spans="1:45" x14ac:dyDescent="0.2">
      <c r="A1625" s="7" t="s">
        <v>712</v>
      </c>
      <c r="B1625" s="7" t="s">
        <v>515</v>
      </c>
      <c r="C1625" s="7" t="s">
        <v>204</v>
      </c>
      <c r="D1625" s="7" t="s">
        <v>1108</v>
      </c>
      <c r="E1625" s="7" t="s">
        <v>1109</v>
      </c>
      <c r="F1625" s="7"/>
      <c r="G1625" s="7" t="s">
        <v>41</v>
      </c>
      <c r="H1625" s="7" t="s">
        <v>41</v>
      </c>
      <c r="I1625" s="7" t="s">
        <v>2839</v>
      </c>
      <c r="J1625" s="7"/>
      <c r="K1625" s="7"/>
      <c r="L1625" s="7"/>
      <c r="M1625" s="7" t="s">
        <v>505</v>
      </c>
      <c r="N1625" s="7"/>
      <c r="O1625" s="7">
        <v>2010</v>
      </c>
      <c r="U1625" s="7" t="s">
        <v>2840</v>
      </c>
      <c r="V1625" s="8"/>
      <c r="W1625" s="7"/>
      <c r="X1625" s="8" t="s">
        <v>2841</v>
      </c>
      <c r="Y1625" s="7"/>
      <c r="Z1625" s="8" t="s">
        <v>514</v>
      </c>
      <c r="AA1625" s="7"/>
      <c r="AB1625" s="7"/>
      <c r="AC1625" s="7"/>
      <c r="AD1625" s="7" t="s">
        <v>43</v>
      </c>
      <c r="AE1625" s="7" t="s">
        <v>2842</v>
      </c>
      <c r="AF1625" s="7" t="s">
        <v>43</v>
      </c>
      <c r="AG1625" s="7" t="s">
        <v>2830</v>
      </c>
      <c r="AH1625" s="7">
        <v>2</v>
      </c>
      <c r="AI1625" s="7" t="s">
        <v>41</v>
      </c>
      <c r="AJ1625" s="7" t="s">
        <v>44</v>
      </c>
      <c r="AK1625" s="7">
        <v>0</v>
      </c>
      <c r="AL1625" s="7" t="s">
        <v>590</v>
      </c>
      <c r="AM1625" s="7">
        <v>0</v>
      </c>
      <c r="AN1625" s="7">
        <v>4</v>
      </c>
      <c r="AO1625" s="7">
        <v>25</v>
      </c>
      <c r="AP1625" s="7">
        <v>60</v>
      </c>
      <c r="AQ1625" s="7"/>
      <c r="AR1625" s="7" t="s">
        <v>643</v>
      </c>
      <c r="AS1625" s="7"/>
    </row>
    <row r="1626" spans="1:45" x14ac:dyDescent="0.2">
      <c r="A1626" s="7" t="s">
        <v>712</v>
      </c>
      <c r="B1626" s="7" t="s">
        <v>515</v>
      </c>
      <c r="C1626" s="7" t="s">
        <v>204</v>
      </c>
      <c r="D1626" s="7" t="s">
        <v>1108</v>
      </c>
      <c r="E1626" s="7" t="s">
        <v>1109</v>
      </c>
      <c r="F1626" s="7"/>
      <c r="G1626" s="7" t="s">
        <v>41</v>
      </c>
      <c r="H1626" s="7" t="s">
        <v>41</v>
      </c>
      <c r="I1626" s="7" t="s">
        <v>2839</v>
      </c>
      <c r="J1626" s="7"/>
      <c r="K1626" s="7"/>
      <c r="L1626" s="7"/>
      <c r="M1626" s="7" t="s">
        <v>505</v>
      </c>
      <c r="N1626" s="7"/>
      <c r="O1626" s="7">
        <v>2010</v>
      </c>
      <c r="U1626" s="7" t="s">
        <v>2840</v>
      </c>
      <c r="V1626" s="8"/>
      <c r="W1626" s="7"/>
      <c r="X1626" s="8" t="s">
        <v>2841</v>
      </c>
      <c r="Y1626" s="7"/>
      <c r="Z1626" s="8" t="s">
        <v>514</v>
      </c>
      <c r="AA1626" s="7"/>
      <c r="AB1626" s="7"/>
      <c r="AC1626" s="7"/>
      <c r="AD1626" s="7" t="s">
        <v>43</v>
      </c>
      <c r="AE1626" s="7" t="s">
        <v>2842</v>
      </c>
      <c r="AF1626" s="7" t="s">
        <v>43</v>
      </c>
      <c r="AG1626" s="7" t="s">
        <v>2830</v>
      </c>
      <c r="AH1626" s="7">
        <v>3</v>
      </c>
      <c r="AI1626" s="7" t="s">
        <v>41</v>
      </c>
      <c r="AJ1626" s="7" t="s">
        <v>44</v>
      </c>
      <c r="AK1626" s="7">
        <v>0</v>
      </c>
      <c r="AL1626" s="7" t="s">
        <v>590</v>
      </c>
      <c r="AM1626" s="7">
        <v>0</v>
      </c>
      <c r="AN1626" s="7">
        <v>4</v>
      </c>
      <c r="AO1626" s="7">
        <v>25</v>
      </c>
      <c r="AP1626" s="7">
        <v>60</v>
      </c>
      <c r="AQ1626" s="7"/>
      <c r="AR1626" s="7" t="s">
        <v>643</v>
      </c>
      <c r="AS1626" s="7"/>
    </row>
    <row r="1627" spans="1:45" x14ac:dyDescent="0.2">
      <c r="A1627" s="7" t="s">
        <v>712</v>
      </c>
      <c r="B1627" s="7" t="s">
        <v>515</v>
      </c>
      <c r="C1627" s="7" t="s">
        <v>204</v>
      </c>
      <c r="D1627" s="7" t="s">
        <v>1108</v>
      </c>
      <c r="E1627" s="7" t="s">
        <v>1109</v>
      </c>
      <c r="F1627" s="7"/>
      <c r="G1627" s="7" t="s">
        <v>41</v>
      </c>
      <c r="H1627" s="7" t="s">
        <v>41</v>
      </c>
      <c r="I1627" s="7" t="s">
        <v>2839</v>
      </c>
      <c r="J1627" s="7"/>
      <c r="K1627" s="7"/>
      <c r="L1627" s="7"/>
      <c r="M1627" s="7" t="s">
        <v>505</v>
      </c>
      <c r="N1627" s="7"/>
      <c r="O1627" s="7">
        <v>2010</v>
      </c>
      <c r="U1627" s="7" t="s">
        <v>584</v>
      </c>
      <c r="V1627" s="8" t="s">
        <v>2843</v>
      </c>
      <c r="W1627" s="7">
        <v>15</v>
      </c>
      <c r="X1627" s="8" t="s">
        <v>2841</v>
      </c>
      <c r="Y1627" s="7"/>
      <c r="Z1627" s="8" t="s">
        <v>514</v>
      </c>
      <c r="AA1627" s="7"/>
      <c r="AB1627" s="7"/>
      <c r="AC1627" s="7"/>
      <c r="AD1627" s="7" t="s">
        <v>41</v>
      </c>
      <c r="AE1627" s="7"/>
      <c r="AF1627" s="7" t="s">
        <v>41</v>
      </c>
      <c r="AG1627" s="7"/>
      <c r="AH1627" s="7"/>
      <c r="AI1627" s="7" t="s">
        <v>41</v>
      </c>
      <c r="AJ1627" s="7" t="s">
        <v>44</v>
      </c>
      <c r="AK1627" s="7">
        <v>14.25</v>
      </c>
      <c r="AL1627" s="7" t="s">
        <v>590</v>
      </c>
      <c r="AM1627" s="7">
        <v>0.8</v>
      </c>
      <c r="AN1627" s="7">
        <v>4</v>
      </c>
      <c r="AO1627" s="7">
        <v>25</v>
      </c>
      <c r="AP1627" s="7">
        <v>60</v>
      </c>
      <c r="AQ1627" s="7"/>
      <c r="AR1627" s="7" t="s">
        <v>643</v>
      </c>
      <c r="AS1627" s="5"/>
    </row>
    <row r="1628" spans="1:45" x14ac:dyDescent="0.2">
      <c r="A1628" s="7" t="s">
        <v>712</v>
      </c>
      <c r="B1628" s="7" t="s">
        <v>515</v>
      </c>
      <c r="C1628" s="7" t="s">
        <v>204</v>
      </c>
      <c r="D1628" s="7" t="s">
        <v>1108</v>
      </c>
      <c r="E1628" s="7" t="s">
        <v>1109</v>
      </c>
      <c r="F1628" s="7"/>
      <c r="G1628" s="7" t="s">
        <v>41</v>
      </c>
      <c r="H1628" s="7" t="s">
        <v>41</v>
      </c>
      <c r="I1628" s="7" t="s">
        <v>2839</v>
      </c>
      <c r="J1628" s="7"/>
      <c r="K1628" s="7"/>
      <c r="L1628" s="7"/>
      <c r="M1628" s="7" t="s">
        <v>505</v>
      </c>
      <c r="N1628" s="7"/>
      <c r="O1628" s="7">
        <v>2010</v>
      </c>
      <c r="U1628" s="7" t="s">
        <v>584</v>
      </c>
      <c r="V1628" s="8" t="s">
        <v>2843</v>
      </c>
      <c r="W1628" s="7">
        <v>30</v>
      </c>
      <c r="X1628" s="8" t="s">
        <v>2841</v>
      </c>
      <c r="Y1628" s="7"/>
      <c r="Z1628" s="8" t="s">
        <v>514</v>
      </c>
      <c r="AA1628" s="7"/>
      <c r="AB1628" s="7"/>
      <c r="AC1628" s="7"/>
      <c r="AD1628" s="7" t="s">
        <v>41</v>
      </c>
      <c r="AE1628" s="7"/>
      <c r="AF1628" s="7" t="s">
        <v>41</v>
      </c>
      <c r="AG1628" s="7"/>
      <c r="AH1628" s="7"/>
      <c r="AI1628" s="7" t="s">
        <v>41</v>
      </c>
      <c r="AJ1628" s="7" t="s">
        <v>44</v>
      </c>
      <c r="AK1628" s="7">
        <v>31.5</v>
      </c>
      <c r="AL1628" s="7" t="s">
        <v>590</v>
      </c>
      <c r="AM1628" s="7">
        <v>1.1000000000000001</v>
      </c>
      <c r="AN1628" s="7">
        <v>4</v>
      </c>
      <c r="AO1628" s="7">
        <v>25</v>
      </c>
      <c r="AP1628" s="7">
        <v>60</v>
      </c>
      <c r="AQ1628" s="7"/>
      <c r="AR1628" s="7" t="s">
        <v>643</v>
      </c>
      <c r="AS1628" s="5"/>
    </row>
    <row r="1629" spans="1:45" x14ac:dyDescent="0.2">
      <c r="A1629" s="7" t="s">
        <v>712</v>
      </c>
      <c r="B1629" s="7" t="s">
        <v>515</v>
      </c>
      <c r="C1629" s="7" t="s">
        <v>204</v>
      </c>
      <c r="D1629" s="7" t="s">
        <v>1108</v>
      </c>
      <c r="E1629" s="7" t="s">
        <v>1109</v>
      </c>
      <c r="F1629" s="7"/>
      <c r="G1629" s="7" t="s">
        <v>41</v>
      </c>
      <c r="H1629" s="7" t="s">
        <v>41</v>
      </c>
      <c r="I1629" s="7" t="s">
        <v>2839</v>
      </c>
      <c r="J1629" s="7"/>
      <c r="K1629" s="7"/>
      <c r="L1629" s="7"/>
      <c r="M1629" s="7" t="s">
        <v>505</v>
      </c>
      <c r="N1629" s="7"/>
      <c r="O1629" s="7">
        <v>2010</v>
      </c>
      <c r="U1629" s="7" t="s">
        <v>584</v>
      </c>
      <c r="V1629" s="8" t="s">
        <v>2843</v>
      </c>
      <c r="W1629" s="7">
        <v>45</v>
      </c>
      <c r="X1629" s="8" t="s">
        <v>2841</v>
      </c>
      <c r="Y1629" s="7"/>
      <c r="Z1629" s="8" t="s">
        <v>514</v>
      </c>
      <c r="AA1629" s="7"/>
      <c r="AB1629" s="7"/>
      <c r="AC1629" s="7"/>
      <c r="AD1629" s="7" t="s">
        <v>41</v>
      </c>
      <c r="AE1629" s="7"/>
      <c r="AF1629" s="7" t="s">
        <v>41</v>
      </c>
      <c r="AG1629" s="7"/>
      <c r="AH1629" s="7"/>
      <c r="AI1629" s="7" t="s">
        <v>41</v>
      </c>
      <c r="AJ1629" s="7" t="s">
        <v>44</v>
      </c>
      <c r="AK1629" s="7">
        <v>32</v>
      </c>
      <c r="AL1629" s="7" t="s">
        <v>590</v>
      </c>
      <c r="AM1629" s="7">
        <v>1.4</v>
      </c>
      <c r="AN1629" s="7">
        <v>4</v>
      </c>
      <c r="AO1629" s="7">
        <v>25</v>
      </c>
      <c r="AP1629" s="7">
        <v>60</v>
      </c>
      <c r="AQ1629" s="7"/>
      <c r="AR1629" s="7" t="s">
        <v>643</v>
      </c>
      <c r="AS1629" s="5"/>
    </row>
    <row r="1630" spans="1:45" x14ac:dyDescent="0.2">
      <c r="A1630" s="7" t="s">
        <v>712</v>
      </c>
      <c r="B1630" s="7" t="s">
        <v>515</v>
      </c>
      <c r="C1630" s="7" t="s">
        <v>204</v>
      </c>
      <c r="D1630" s="7" t="s">
        <v>1108</v>
      </c>
      <c r="E1630" s="7" t="s">
        <v>1109</v>
      </c>
      <c r="F1630" s="7"/>
      <c r="G1630" s="7" t="s">
        <v>41</v>
      </c>
      <c r="H1630" s="7" t="s">
        <v>41</v>
      </c>
      <c r="I1630" s="7" t="s">
        <v>2839</v>
      </c>
      <c r="J1630" s="7"/>
      <c r="K1630" s="7"/>
      <c r="L1630" s="7"/>
      <c r="M1630" s="7" t="s">
        <v>505</v>
      </c>
      <c r="N1630" s="7"/>
      <c r="O1630" s="7">
        <v>2010</v>
      </c>
      <c r="U1630" s="7" t="s">
        <v>628</v>
      </c>
      <c r="V1630" s="8" t="s">
        <v>2843</v>
      </c>
      <c r="W1630" s="7">
        <v>15</v>
      </c>
      <c r="X1630" s="8" t="s">
        <v>2841</v>
      </c>
      <c r="Y1630" s="7" t="s">
        <v>2844</v>
      </c>
      <c r="Z1630" s="8" t="s">
        <v>514</v>
      </c>
      <c r="AA1630" s="7"/>
      <c r="AB1630" s="7"/>
      <c r="AC1630" s="7"/>
      <c r="AD1630" s="7" t="s">
        <v>41</v>
      </c>
      <c r="AE1630" s="7"/>
      <c r="AF1630" s="7" t="s">
        <v>41</v>
      </c>
      <c r="AG1630" s="7"/>
      <c r="AH1630" s="7"/>
      <c r="AI1630" s="7" t="s">
        <v>41</v>
      </c>
      <c r="AJ1630" s="7" t="s">
        <v>44</v>
      </c>
      <c r="AK1630" s="7">
        <v>53</v>
      </c>
      <c r="AL1630" s="7" t="s">
        <v>590</v>
      </c>
      <c r="AM1630" s="7">
        <v>1.8</v>
      </c>
      <c r="AN1630" s="7">
        <v>4</v>
      </c>
      <c r="AO1630" s="7">
        <v>25</v>
      </c>
      <c r="AP1630" s="7">
        <v>60</v>
      </c>
      <c r="AQ1630" s="7"/>
      <c r="AR1630" s="7" t="s">
        <v>643</v>
      </c>
      <c r="AS1630" s="5"/>
    </row>
    <row r="1631" spans="1:45" x14ac:dyDescent="0.2">
      <c r="A1631" s="7" t="s">
        <v>712</v>
      </c>
      <c r="B1631" s="7" t="s">
        <v>515</v>
      </c>
      <c r="C1631" s="7" t="s">
        <v>204</v>
      </c>
      <c r="D1631" s="7" t="s">
        <v>1108</v>
      </c>
      <c r="E1631" s="7" t="s">
        <v>1109</v>
      </c>
      <c r="F1631" s="7"/>
      <c r="G1631" s="7" t="s">
        <v>41</v>
      </c>
      <c r="H1631" s="7" t="s">
        <v>41</v>
      </c>
      <c r="I1631" s="7" t="s">
        <v>2839</v>
      </c>
      <c r="J1631" s="7"/>
      <c r="K1631" s="7"/>
      <c r="L1631" s="7"/>
      <c r="M1631" s="7" t="s">
        <v>505</v>
      </c>
      <c r="N1631" s="7"/>
      <c r="O1631" s="7">
        <v>2010</v>
      </c>
      <c r="U1631" s="7" t="s">
        <v>628</v>
      </c>
      <c r="V1631" s="8" t="s">
        <v>2843</v>
      </c>
      <c r="W1631" s="7">
        <v>30</v>
      </c>
      <c r="X1631" s="8" t="s">
        <v>2841</v>
      </c>
      <c r="Y1631" s="7" t="s">
        <v>2844</v>
      </c>
      <c r="Z1631" s="8" t="s">
        <v>514</v>
      </c>
      <c r="AA1631" s="7"/>
      <c r="AB1631" s="7"/>
      <c r="AC1631" s="7"/>
      <c r="AD1631" s="7" t="s">
        <v>41</v>
      </c>
      <c r="AE1631" s="7"/>
      <c r="AF1631" s="7" t="s">
        <v>41</v>
      </c>
      <c r="AG1631" s="7"/>
      <c r="AH1631" s="7"/>
      <c r="AI1631" s="7" t="s">
        <v>41</v>
      </c>
      <c r="AJ1631" s="7" t="s">
        <v>44</v>
      </c>
      <c r="AK1631" s="7">
        <v>67.75</v>
      </c>
      <c r="AL1631" s="7" t="s">
        <v>590</v>
      </c>
      <c r="AM1631" s="7">
        <v>1.4</v>
      </c>
      <c r="AN1631" s="7">
        <v>4</v>
      </c>
      <c r="AO1631" s="7">
        <v>25</v>
      </c>
      <c r="AP1631" s="7">
        <v>60</v>
      </c>
      <c r="AQ1631" s="7"/>
      <c r="AR1631" s="7" t="s">
        <v>643</v>
      </c>
      <c r="AS1631" s="7"/>
    </row>
    <row r="1632" spans="1:45" x14ac:dyDescent="0.2">
      <c r="A1632" s="7" t="s">
        <v>712</v>
      </c>
      <c r="B1632" s="7" t="s">
        <v>515</v>
      </c>
      <c r="C1632" s="7" t="s">
        <v>204</v>
      </c>
      <c r="D1632" s="7" t="s">
        <v>1108</v>
      </c>
      <c r="E1632" s="7" t="s">
        <v>1109</v>
      </c>
      <c r="F1632" s="7"/>
      <c r="G1632" s="7" t="s">
        <v>41</v>
      </c>
      <c r="H1632" s="7" t="s">
        <v>41</v>
      </c>
      <c r="I1632" s="7" t="s">
        <v>2839</v>
      </c>
      <c r="J1632" s="7"/>
      <c r="K1632" s="7"/>
      <c r="L1632" s="7"/>
      <c r="M1632" s="7" t="s">
        <v>505</v>
      </c>
      <c r="N1632" s="7"/>
      <c r="O1632" s="7">
        <v>2010</v>
      </c>
      <c r="U1632" s="7" t="s">
        <v>628</v>
      </c>
      <c r="V1632" s="8" t="s">
        <v>2843</v>
      </c>
      <c r="W1632" s="7">
        <v>45</v>
      </c>
      <c r="X1632" s="8" t="s">
        <v>2841</v>
      </c>
      <c r="Y1632" s="7" t="s">
        <v>2844</v>
      </c>
      <c r="Z1632" s="8" t="s">
        <v>514</v>
      </c>
      <c r="AA1632" s="7"/>
      <c r="AB1632" s="7"/>
      <c r="AC1632" s="7"/>
      <c r="AD1632" s="7" t="s">
        <v>41</v>
      </c>
      <c r="AE1632" s="7"/>
      <c r="AF1632" s="7" t="s">
        <v>41</v>
      </c>
      <c r="AG1632" s="7"/>
      <c r="AH1632" s="7"/>
      <c r="AI1632" s="7" t="s">
        <v>41</v>
      </c>
      <c r="AJ1632" s="7" t="s">
        <v>44</v>
      </c>
      <c r="AK1632" s="7">
        <v>68</v>
      </c>
      <c r="AL1632" s="7" t="s">
        <v>590</v>
      </c>
      <c r="AM1632" s="7">
        <v>1.7</v>
      </c>
      <c r="AN1632" s="7">
        <v>4</v>
      </c>
      <c r="AO1632" s="7">
        <v>25</v>
      </c>
      <c r="AP1632" s="7">
        <v>60</v>
      </c>
      <c r="AQ1632" s="7"/>
      <c r="AR1632" s="7" t="s">
        <v>643</v>
      </c>
      <c r="AS1632" s="7"/>
    </row>
    <row r="1633" spans="1:45" x14ac:dyDescent="0.2">
      <c r="A1633" s="7" t="s">
        <v>712</v>
      </c>
      <c r="B1633" s="7" t="s">
        <v>516</v>
      </c>
      <c r="C1633" s="7" t="s">
        <v>204</v>
      </c>
      <c r="D1633" s="7" t="s">
        <v>1108</v>
      </c>
      <c r="E1633" s="7" t="s">
        <v>1109</v>
      </c>
      <c r="F1633" s="7"/>
      <c r="G1633" s="7" t="s">
        <v>41</v>
      </c>
      <c r="H1633" s="7" t="s">
        <v>41</v>
      </c>
      <c r="I1633" s="7" t="s">
        <v>2839</v>
      </c>
      <c r="J1633" s="7"/>
      <c r="K1633" s="7"/>
      <c r="L1633" s="7"/>
      <c r="M1633" s="7" t="s">
        <v>505</v>
      </c>
      <c r="N1633" s="7"/>
      <c r="O1633" s="7">
        <v>2010</v>
      </c>
      <c r="U1633" s="7" t="s">
        <v>2845</v>
      </c>
      <c r="V1633" s="8" t="s">
        <v>2846</v>
      </c>
      <c r="W1633" s="7">
        <v>15</v>
      </c>
      <c r="X1633" s="8" t="s">
        <v>2841</v>
      </c>
      <c r="Y1633" s="7"/>
      <c r="Z1633" s="8" t="s">
        <v>514</v>
      </c>
      <c r="AA1633" s="7"/>
      <c r="AB1633" s="7"/>
      <c r="AC1633" s="7"/>
      <c r="AD1633" s="7" t="s">
        <v>41</v>
      </c>
      <c r="AE1633" s="7"/>
      <c r="AF1633" s="7" t="s">
        <v>41</v>
      </c>
      <c r="AG1633" s="7"/>
      <c r="AH1633" s="7"/>
      <c r="AI1633" s="7" t="s">
        <v>41</v>
      </c>
      <c r="AJ1633" s="7" t="s">
        <v>44</v>
      </c>
      <c r="AK1633" s="7">
        <v>11.5</v>
      </c>
      <c r="AL1633" s="7" t="s">
        <v>590</v>
      </c>
      <c r="AM1633" s="7">
        <v>0.5</v>
      </c>
      <c r="AN1633" s="7">
        <v>4</v>
      </c>
      <c r="AO1633" s="7">
        <v>25</v>
      </c>
      <c r="AP1633" s="7">
        <v>60</v>
      </c>
      <c r="AQ1633" s="7"/>
      <c r="AR1633" s="7" t="s">
        <v>643</v>
      </c>
      <c r="AS1633" s="7" t="s">
        <v>2849</v>
      </c>
    </row>
    <row r="1634" spans="1:45" x14ac:dyDescent="0.2">
      <c r="A1634" s="7" t="s">
        <v>712</v>
      </c>
      <c r="B1634" s="7" t="s">
        <v>516</v>
      </c>
      <c r="C1634" s="7" t="s">
        <v>204</v>
      </c>
      <c r="D1634" s="7" t="s">
        <v>1108</v>
      </c>
      <c r="E1634" s="7" t="s">
        <v>1109</v>
      </c>
      <c r="F1634" s="7"/>
      <c r="G1634" s="7" t="s">
        <v>41</v>
      </c>
      <c r="H1634" s="7" t="s">
        <v>41</v>
      </c>
      <c r="I1634" s="7" t="s">
        <v>2839</v>
      </c>
      <c r="J1634" s="7"/>
      <c r="K1634" s="7"/>
      <c r="L1634" s="7"/>
      <c r="M1634" s="7" t="s">
        <v>505</v>
      </c>
      <c r="N1634" s="7"/>
      <c r="O1634" s="7">
        <v>2010</v>
      </c>
      <c r="U1634" s="7" t="s">
        <v>2845</v>
      </c>
      <c r="V1634" s="8" t="s">
        <v>2846</v>
      </c>
      <c r="W1634" s="7">
        <v>30</v>
      </c>
      <c r="X1634" s="8" t="s">
        <v>2841</v>
      </c>
      <c r="Y1634" s="7"/>
      <c r="Z1634" s="8" t="s">
        <v>514</v>
      </c>
      <c r="AA1634" s="7"/>
      <c r="AB1634" s="7"/>
      <c r="AC1634" s="7"/>
      <c r="AD1634" s="7" t="s">
        <v>41</v>
      </c>
      <c r="AE1634" s="7"/>
      <c r="AF1634" s="7" t="s">
        <v>41</v>
      </c>
      <c r="AG1634" s="7"/>
      <c r="AH1634" s="7"/>
      <c r="AI1634" s="7" t="s">
        <v>41</v>
      </c>
      <c r="AJ1634" s="7" t="s">
        <v>44</v>
      </c>
      <c r="AK1634" s="7">
        <v>13</v>
      </c>
      <c r="AL1634" s="7" t="s">
        <v>590</v>
      </c>
      <c r="AM1634" s="7">
        <v>0.7</v>
      </c>
      <c r="AN1634" s="7">
        <v>4</v>
      </c>
      <c r="AO1634" s="7">
        <v>25</v>
      </c>
      <c r="AP1634" s="7">
        <v>60</v>
      </c>
      <c r="AQ1634" s="7"/>
      <c r="AR1634" s="7" t="s">
        <v>643</v>
      </c>
      <c r="AS1634" s="7" t="s">
        <v>2849</v>
      </c>
    </row>
    <row r="1635" spans="1:45" x14ac:dyDescent="0.2">
      <c r="A1635" s="7" t="s">
        <v>712</v>
      </c>
      <c r="B1635" s="7" t="s">
        <v>516</v>
      </c>
      <c r="C1635" s="7" t="s">
        <v>204</v>
      </c>
      <c r="D1635" s="7" t="s">
        <v>1108</v>
      </c>
      <c r="E1635" s="7" t="s">
        <v>1109</v>
      </c>
      <c r="F1635" s="7"/>
      <c r="G1635" s="7" t="s">
        <v>41</v>
      </c>
      <c r="H1635" s="7" t="s">
        <v>41</v>
      </c>
      <c r="I1635" s="7" t="s">
        <v>2839</v>
      </c>
      <c r="J1635" s="7"/>
      <c r="K1635" s="7"/>
      <c r="L1635" s="7"/>
      <c r="M1635" s="7" t="s">
        <v>505</v>
      </c>
      <c r="N1635" s="7"/>
      <c r="O1635" s="7">
        <v>2010</v>
      </c>
      <c r="U1635" s="7" t="s">
        <v>2845</v>
      </c>
      <c r="V1635" s="8" t="s">
        <v>2847</v>
      </c>
      <c r="W1635" s="7">
        <v>15</v>
      </c>
      <c r="X1635" s="8" t="s">
        <v>2841</v>
      </c>
      <c r="Y1635" s="7"/>
      <c r="Z1635" s="8" t="s">
        <v>514</v>
      </c>
      <c r="AA1635" s="7"/>
      <c r="AB1635" s="7"/>
      <c r="AC1635" s="7"/>
      <c r="AD1635" s="7" t="s">
        <v>41</v>
      </c>
      <c r="AE1635" s="7"/>
      <c r="AF1635" s="7" t="s">
        <v>41</v>
      </c>
      <c r="AG1635" s="7"/>
      <c r="AH1635" s="7"/>
      <c r="AI1635" s="7" t="s">
        <v>41</v>
      </c>
      <c r="AJ1635" s="7" t="s">
        <v>44</v>
      </c>
      <c r="AK1635" s="7">
        <v>8.75</v>
      </c>
      <c r="AL1635" s="7" t="s">
        <v>590</v>
      </c>
      <c r="AM1635" s="7">
        <v>0.4</v>
      </c>
      <c r="AN1635" s="7">
        <v>4</v>
      </c>
      <c r="AO1635" s="7">
        <v>25</v>
      </c>
      <c r="AP1635" s="7">
        <v>60</v>
      </c>
      <c r="AQ1635" s="7"/>
      <c r="AR1635" s="7" t="s">
        <v>643</v>
      </c>
      <c r="AS1635" s="7" t="s">
        <v>2849</v>
      </c>
    </row>
    <row r="1636" spans="1:45" x14ac:dyDescent="0.2">
      <c r="A1636" s="7" t="s">
        <v>712</v>
      </c>
      <c r="B1636" s="7" t="s">
        <v>516</v>
      </c>
      <c r="C1636" s="7" t="s">
        <v>204</v>
      </c>
      <c r="D1636" s="7" t="s">
        <v>1108</v>
      </c>
      <c r="E1636" s="7" t="s">
        <v>1109</v>
      </c>
      <c r="F1636" s="7"/>
      <c r="G1636" s="7" t="s">
        <v>41</v>
      </c>
      <c r="H1636" s="7" t="s">
        <v>41</v>
      </c>
      <c r="I1636" s="7" t="s">
        <v>2839</v>
      </c>
      <c r="J1636" s="7"/>
      <c r="K1636" s="7"/>
      <c r="L1636" s="7"/>
      <c r="M1636" s="7" t="s">
        <v>505</v>
      </c>
      <c r="N1636" s="7"/>
      <c r="O1636" s="7">
        <v>2010</v>
      </c>
      <c r="U1636" s="7" t="s">
        <v>2845</v>
      </c>
      <c r="V1636" s="8" t="s">
        <v>2847</v>
      </c>
      <c r="W1636" s="7">
        <v>30</v>
      </c>
      <c r="X1636" s="8" t="s">
        <v>2841</v>
      </c>
      <c r="Y1636" s="7"/>
      <c r="Z1636" s="8" t="s">
        <v>514</v>
      </c>
      <c r="AA1636" s="7"/>
      <c r="AB1636" s="7"/>
      <c r="AC1636" s="7"/>
      <c r="AD1636" s="7" t="s">
        <v>41</v>
      </c>
      <c r="AE1636" s="7"/>
      <c r="AF1636" s="7" t="s">
        <v>41</v>
      </c>
      <c r="AG1636" s="7"/>
      <c r="AH1636" s="7"/>
      <c r="AI1636" s="7" t="s">
        <v>41</v>
      </c>
      <c r="AJ1636" s="7" t="s">
        <v>44</v>
      </c>
      <c r="AK1636" s="7">
        <v>11.13</v>
      </c>
      <c r="AL1636" s="7" t="s">
        <v>590</v>
      </c>
      <c r="AM1636" s="7">
        <v>0.7</v>
      </c>
      <c r="AN1636" s="7">
        <v>4</v>
      </c>
      <c r="AO1636" s="7">
        <v>25</v>
      </c>
      <c r="AP1636" s="7">
        <v>60</v>
      </c>
      <c r="AQ1636" s="7"/>
      <c r="AR1636" s="7" t="s">
        <v>643</v>
      </c>
      <c r="AS1636" s="7" t="s">
        <v>2849</v>
      </c>
    </row>
    <row r="1637" spans="1:45" x14ac:dyDescent="0.2">
      <c r="A1637" s="7" t="s">
        <v>712</v>
      </c>
      <c r="B1637" s="7" t="s">
        <v>605</v>
      </c>
      <c r="C1637" s="7" t="s">
        <v>204</v>
      </c>
      <c r="D1637" s="7" t="s">
        <v>1108</v>
      </c>
      <c r="E1637" s="7" t="s">
        <v>1109</v>
      </c>
      <c r="F1637" s="7"/>
      <c r="G1637" s="7" t="s">
        <v>41</v>
      </c>
      <c r="H1637" s="7" t="s">
        <v>41</v>
      </c>
      <c r="I1637" s="7" t="s">
        <v>2839</v>
      </c>
      <c r="J1637" s="7"/>
      <c r="K1637" s="7"/>
      <c r="L1637" s="7"/>
      <c r="M1637" s="7" t="s">
        <v>505</v>
      </c>
      <c r="N1637" s="7"/>
      <c r="O1637" s="7">
        <v>2010</v>
      </c>
      <c r="U1637" s="7" t="s">
        <v>45</v>
      </c>
      <c r="V1637" s="8"/>
      <c r="W1637" s="7"/>
      <c r="X1637" s="8" t="s">
        <v>2841</v>
      </c>
      <c r="Y1637" s="7"/>
      <c r="Z1637" s="8" t="s">
        <v>514</v>
      </c>
      <c r="AA1637" s="7" t="s">
        <v>45</v>
      </c>
      <c r="AB1637" s="7">
        <v>500</v>
      </c>
      <c r="AC1637" s="7">
        <v>2</v>
      </c>
      <c r="AD1637" s="7" t="s">
        <v>41</v>
      </c>
      <c r="AE1637" s="7"/>
      <c r="AF1637" s="7" t="s">
        <v>41</v>
      </c>
      <c r="AG1637" s="7"/>
      <c r="AH1637" s="7"/>
      <c r="AI1637" s="7" t="s">
        <v>41</v>
      </c>
      <c r="AJ1637" s="7" t="s">
        <v>44</v>
      </c>
      <c r="AK1637" s="7">
        <v>0</v>
      </c>
      <c r="AL1637" s="7" t="s">
        <v>590</v>
      </c>
      <c r="AM1637" s="7">
        <v>0</v>
      </c>
      <c r="AN1637" s="7">
        <v>4</v>
      </c>
      <c r="AO1637" s="7">
        <v>25</v>
      </c>
      <c r="AP1637" s="7">
        <v>60</v>
      </c>
      <c r="AQ1637" s="7"/>
      <c r="AR1637" s="7" t="s">
        <v>643</v>
      </c>
      <c r="AS1637" s="7"/>
    </row>
    <row r="1638" spans="1:45" x14ac:dyDescent="0.2">
      <c r="A1638" s="7" t="s">
        <v>712</v>
      </c>
      <c r="B1638" s="7" t="s">
        <v>605</v>
      </c>
      <c r="C1638" s="7" t="s">
        <v>204</v>
      </c>
      <c r="D1638" s="7" t="s">
        <v>1108</v>
      </c>
      <c r="E1638" s="7" t="s">
        <v>1109</v>
      </c>
      <c r="F1638" s="7"/>
      <c r="G1638" s="7" t="s">
        <v>41</v>
      </c>
      <c r="H1638" s="7" t="s">
        <v>41</v>
      </c>
      <c r="I1638" s="7" t="s">
        <v>2839</v>
      </c>
      <c r="J1638" s="7"/>
      <c r="K1638" s="7"/>
      <c r="L1638" s="7"/>
      <c r="M1638" s="7" t="s">
        <v>505</v>
      </c>
      <c r="N1638" s="7"/>
      <c r="O1638" s="7">
        <v>2010</v>
      </c>
      <c r="U1638" s="7" t="s">
        <v>45</v>
      </c>
      <c r="V1638" s="8"/>
      <c r="W1638" s="7"/>
      <c r="X1638" s="8" t="s">
        <v>2841</v>
      </c>
      <c r="Y1638" s="7"/>
      <c r="Z1638" s="8" t="s">
        <v>514</v>
      </c>
      <c r="AA1638" s="7" t="s">
        <v>45</v>
      </c>
      <c r="AB1638" s="7">
        <v>1000</v>
      </c>
      <c r="AC1638" s="7">
        <v>2</v>
      </c>
      <c r="AD1638" s="7" t="s">
        <v>41</v>
      </c>
      <c r="AE1638" s="7"/>
      <c r="AF1638" s="7" t="s">
        <v>41</v>
      </c>
      <c r="AG1638" s="7"/>
      <c r="AH1638" s="7"/>
      <c r="AI1638" s="7" t="s">
        <v>41</v>
      </c>
      <c r="AJ1638" s="7" t="s">
        <v>44</v>
      </c>
      <c r="AK1638" s="7">
        <v>0</v>
      </c>
      <c r="AL1638" s="7" t="s">
        <v>590</v>
      </c>
      <c r="AM1638" s="7">
        <v>0</v>
      </c>
      <c r="AN1638" s="7">
        <v>4</v>
      </c>
      <c r="AO1638" s="7">
        <v>25</v>
      </c>
      <c r="AP1638" s="7">
        <v>60</v>
      </c>
      <c r="AQ1638" s="7"/>
      <c r="AR1638" s="7" t="s">
        <v>643</v>
      </c>
      <c r="AS1638" s="7"/>
    </row>
    <row r="1639" spans="1:45" x14ac:dyDescent="0.2">
      <c r="A1639" s="7" t="s">
        <v>712</v>
      </c>
      <c r="B1639" s="7" t="s">
        <v>605</v>
      </c>
      <c r="C1639" s="7" t="s">
        <v>204</v>
      </c>
      <c r="D1639" s="7" t="s">
        <v>1108</v>
      </c>
      <c r="E1639" s="7" t="s">
        <v>1109</v>
      </c>
      <c r="F1639" s="7"/>
      <c r="G1639" s="7" t="s">
        <v>41</v>
      </c>
      <c r="H1639" s="7" t="s">
        <v>41</v>
      </c>
      <c r="I1639" s="7" t="s">
        <v>2839</v>
      </c>
      <c r="J1639" s="7"/>
      <c r="K1639" s="7"/>
      <c r="L1639" s="7"/>
      <c r="M1639" s="7" t="s">
        <v>505</v>
      </c>
      <c r="N1639" s="7"/>
      <c r="O1639" s="7">
        <v>2010</v>
      </c>
      <c r="U1639" s="7" t="s">
        <v>45</v>
      </c>
      <c r="V1639" s="8"/>
      <c r="W1639" s="7"/>
      <c r="X1639" s="8" t="s">
        <v>2841</v>
      </c>
      <c r="Y1639" s="7"/>
      <c r="Z1639" s="8" t="s">
        <v>514</v>
      </c>
      <c r="AA1639" s="7" t="s">
        <v>45</v>
      </c>
      <c r="AB1639" s="7">
        <v>500</v>
      </c>
      <c r="AC1639" s="7">
        <v>3</v>
      </c>
      <c r="AD1639" s="7" t="s">
        <v>41</v>
      </c>
      <c r="AE1639" s="7"/>
      <c r="AF1639" s="7" t="s">
        <v>41</v>
      </c>
      <c r="AG1639" s="7"/>
      <c r="AH1639" s="7"/>
      <c r="AI1639" s="7" t="s">
        <v>41</v>
      </c>
      <c r="AJ1639" s="7" t="s">
        <v>44</v>
      </c>
      <c r="AK1639" s="7">
        <v>0</v>
      </c>
      <c r="AL1639" s="7" t="s">
        <v>590</v>
      </c>
      <c r="AM1639" s="7">
        <v>0</v>
      </c>
      <c r="AN1639" s="7">
        <v>4</v>
      </c>
      <c r="AO1639" s="7">
        <v>25</v>
      </c>
      <c r="AP1639" s="7">
        <v>60</v>
      </c>
      <c r="AQ1639" s="7"/>
      <c r="AR1639" s="7" t="s">
        <v>643</v>
      </c>
      <c r="AS1639" s="7"/>
    </row>
    <row r="1640" spans="1:45" x14ac:dyDescent="0.2">
      <c r="A1640" s="7" t="s">
        <v>712</v>
      </c>
      <c r="B1640" s="7" t="s">
        <v>605</v>
      </c>
      <c r="C1640" s="7" t="s">
        <v>204</v>
      </c>
      <c r="D1640" s="7" t="s">
        <v>1108</v>
      </c>
      <c r="E1640" s="7" t="s">
        <v>1109</v>
      </c>
      <c r="F1640" s="7"/>
      <c r="G1640" s="7" t="s">
        <v>41</v>
      </c>
      <c r="H1640" s="7" t="s">
        <v>41</v>
      </c>
      <c r="I1640" s="7" t="s">
        <v>2839</v>
      </c>
      <c r="J1640" s="7"/>
      <c r="K1640" s="7"/>
      <c r="L1640" s="7"/>
      <c r="M1640" s="7" t="s">
        <v>505</v>
      </c>
      <c r="N1640" s="7"/>
      <c r="O1640" s="7">
        <v>2010</v>
      </c>
      <c r="U1640" s="7" t="s">
        <v>45</v>
      </c>
      <c r="V1640" s="8"/>
      <c r="W1640" s="7"/>
      <c r="X1640" s="8" t="s">
        <v>2841</v>
      </c>
      <c r="Y1640" s="7"/>
      <c r="Z1640" s="8" t="s">
        <v>514</v>
      </c>
      <c r="AA1640" s="7" t="s">
        <v>45</v>
      </c>
      <c r="AB1640" s="7">
        <v>1000</v>
      </c>
      <c r="AC1640" s="7">
        <v>3</v>
      </c>
      <c r="AD1640" s="7" t="s">
        <v>41</v>
      </c>
      <c r="AE1640" s="7"/>
      <c r="AF1640" s="7" t="s">
        <v>41</v>
      </c>
      <c r="AG1640" s="7"/>
      <c r="AH1640" s="7"/>
      <c r="AI1640" s="7" t="s">
        <v>41</v>
      </c>
      <c r="AJ1640" s="7" t="s">
        <v>44</v>
      </c>
      <c r="AK1640" s="7">
        <v>0</v>
      </c>
      <c r="AL1640" s="7" t="s">
        <v>590</v>
      </c>
      <c r="AM1640" s="7">
        <v>0</v>
      </c>
      <c r="AN1640" s="7">
        <v>4</v>
      </c>
      <c r="AO1640" s="7">
        <v>25</v>
      </c>
      <c r="AP1640" s="7">
        <v>60</v>
      </c>
      <c r="AQ1640" s="7"/>
      <c r="AR1640" s="7" t="s">
        <v>643</v>
      </c>
      <c r="AS1640" s="7"/>
    </row>
    <row r="1641" spans="1:45" x14ac:dyDescent="0.2">
      <c r="U1641" s="7"/>
      <c r="V1641" s="8"/>
      <c r="W1641" s="7"/>
      <c r="X1641" s="8" t="s">
        <v>2841</v>
      </c>
      <c r="Y1641" s="7"/>
      <c r="Z1641" s="8" t="s">
        <v>514</v>
      </c>
      <c r="AA1641" s="7" t="s">
        <v>2848</v>
      </c>
      <c r="AB1641" s="7">
        <v>10</v>
      </c>
      <c r="AC1641" s="7"/>
      <c r="AD1641" s="7" t="s">
        <v>41</v>
      </c>
      <c r="AE1641" s="7"/>
      <c r="AF1641" s="7" t="s">
        <v>41</v>
      </c>
      <c r="AG1641" s="7"/>
      <c r="AH1641" s="7"/>
      <c r="AI1641" s="7" t="s">
        <v>41</v>
      </c>
      <c r="AJ1641" s="7" t="s">
        <v>44</v>
      </c>
      <c r="AK1641" s="7">
        <v>6.25</v>
      </c>
      <c r="AL1641" s="7" t="s">
        <v>590</v>
      </c>
      <c r="AM1641" s="7">
        <v>0.4</v>
      </c>
      <c r="AN1641" s="7">
        <v>4</v>
      </c>
      <c r="AO1641" s="7">
        <v>25</v>
      </c>
      <c r="AP1641" s="7">
        <v>60</v>
      </c>
      <c r="AQ1641" s="7"/>
      <c r="AR1641" s="7" t="s">
        <v>643</v>
      </c>
      <c r="AS1641" s="7"/>
    </row>
    <row r="1642" spans="1:45" x14ac:dyDescent="0.2">
      <c r="U1642" s="7"/>
      <c r="V1642" s="8"/>
      <c r="W1642" s="7"/>
      <c r="X1642" s="8" t="s">
        <v>2841</v>
      </c>
      <c r="Y1642" s="7"/>
      <c r="Z1642" s="8" t="s">
        <v>514</v>
      </c>
      <c r="AA1642" s="7" t="s">
        <v>2848</v>
      </c>
      <c r="AB1642" s="7">
        <v>20</v>
      </c>
      <c r="AC1642" s="7"/>
      <c r="AD1642" s="7" t="s">
        <v>41</v>
      </c>
      <c r="AE1642" s="7"/>
      <c r="AF1642" s="7" t="s">
        <v>41</v>
      </c>
      <c r="AG1642" s="7"/>
      <c r="AH1642" s="7"/>
      <c r="AI1642" s="7" t="s">
        <v>41</v>
      </c>
      <c r="AJ1642" s="7" t="s">
        <v>44</v>
      </c>
      <c r="AK1642" s="7">
        <v>7.25</v>
      </c>
      <c r="AL1642" s="7" t="s">
        <v>590</v>
      </c>
      <c r="AM1642" s="7">
        <v>0.4</v>
      </c>
      <c r="AN1642" s="7">
        <v>4</v>
      </c>
      <c r="AO1642" s="7">
        <v>25</v>
      </c>
      <c r="AP1642" s="7">
        <v>60</v>
      </c>
      <c r="AQ1642" s="7"/>
      <c r="AR1642" s="7" t="s">
        <v>643</v>
      </c>
      <c r="AS1642" s="7"/>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Z20" sqref="B2:Z20"/>
    </sheetView>
  </sheetViews>
  <sheetFormatPr baseColWidth="10" defaultColWidth="10.6640625" defaultRowHeight="16" x14ac:dyDescent="0.2"/>
  <cols>
    <col min="2" max="2" width="22.83203125" customWidth="1"/>
    <col min="25" max="25" width="15" customWidth="1"/>
    <col min="26" max="26" width="21.83203125" customWidth="1"/>
  </cols>
  <sheetData>
    <row r="1" spans="2:46" ht="34" x14ac:dyDescent="0.2">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t="s">
        <v>71</v>
      </c>
      <c r="AA1" s="7"/>
      <c r="AB1" s="7"/>
      <c r="AC1" s="7"/>
      <c r="AD1" s="7"/>
      <c r="AE1" s="7"/>
      <c r="AF1" s="7"/>
      <c r="AG1" s="7"/>
      <c r="AH1" s="7"/>
      <c r="AI1" s="7"/>
      <c r="AJ1" s="7"/>
      <c r="AK1" s="7"/>
      <c r="AL1" s="7"/>
      <c r="AM1" s="7"/>
      <c r="AN1" s="7"/>
      <c r="AO1" s="7"/>
      <c r="AP1" s="7"/>
      <c r="AQ1" s="7"/>
      <c r="AR1" s="7"/>
      <c r="AS1" s="7"/>
      <c r="AT1" s="7"/>
    </row>
    <row r="2" spans="2:46" x14ac:dyDescent="0.2">
      <c r="B2" s="7" t="s">
        <v>589</v>
      </c>
      <c r="C2" s="8"/>
      <c r="D2" s="7"/>
      <c r="E2" s="8" t="s">
        <v>2841</v>
      </c>
      <c r="F2" s="7"/>
      <c r="G2" s="8" t="s">
        <v>514</v>
      </c>
      <c r="H2" s="7"/>
      <c r="I2" s="7"/>
      <c r="J2" s="7"/>
      <c r="K2" s="7"/>
      <c r="L2" s="7"/>
      <c r="M2" s="7"/>
      <c r="N2" s="7"/>
      <c r="O2" s="7"/>
      <c r="P2" s="7" t="s">
        <v>41</v>
      </c>
      <c r="Q2" s="7" t="s">
        <v>44</v>
      </c>
      <c r="R2" s="7">
        <v>0</v>
      </c>
      <c r="S2" t="s">
        <v>590</v>
      </c>
      <c r="T2" s="7">
        <v>0</v>
      </c>
      <c r="U2" s="7">
        <v>4</v>
      </c>
      <c r="V2" s="7">
        <v>25</v>
      </c>
      <c r="W2" s="7">
        <v>60</v>
      </c>
      <c r="X2" s="7"/>
      <c r="Y2" s="7" t="s">
        <v>643</v>
      </c>
      <c r="Z2" s="7"/>
      <c r="AA2" s="7"/>
      <c r="AB2" s="7"/>
      <c r="AC2" s="7">
        <v>1</v>
      </c>
      <c r="AD2" s="7">
        <v>0</v>
      </c>
      <c r="AE2" s="7">
        <v>0.505</v>
      </c>
      <c r="AF2" s="7">
        <v>70.066000000000003</v>
      </c>
      <c r="AG2" s="7">
        <f>AF2-R2</f>
        <v>70.066000000000003</v>
      </c>
      <c r="AH2" s="7"/>
      <c r="AI2" s="7"/>
      <c r="AJ2" s="7"/>
      <c r="AK2" s="7"/>
      <c r="AL2" s="7"/>
      <c r="AM2" s="7"/>
      <c r="AN2" s="7"/>
      <c r="AO2" s="7"/>
      <c r="AP2" s="7"/>
      <c r="AQ2" s="7"/>
      <c r="AR2" s="7"/>
      <c r="AS2" s="7"/>
      <c r="AT2" s="7"/>
    </row>
    <row r="3" spans="2:46" x14ac:dyDescent="0.2">
      <c r="B3" s="7" t="s">
        <v>2840</v>
      </c>
      <c r="C3" s="8"/>
      <c r="D3" s="7"/>
      <c r="E3" s="8" t="s">
        <v>2841</v>
      </c>
      <c r="F3" s="7"/>
      <c r="G3" s="8" t="s">
        <v>514</v>
      </c>
      <c r="H3" s="7"/>
      <c r="I3" s="7"/>
      <c r="J3" s="7"/>
      <c r="K3" s="7" t="s">
        <v>43</v>
      </c>
      <c r="L3" s="7" t="s">
        <v>2842</v>
      </c>
      <c r="M3" s="7" t="s">
        <v>43</v>
      </c>
      <c r="N3" s="7" t="s">
        <v>2830</v>
      </c>
      <c r="O3" s="7">
        <v>2</v>
      </c>
      <c r="P3" s="7" t="s">
        <v>41</v>
      </c>
      <c r="Q3" s="7" t="s">
        <v>44</v>
      </c>
      <c r="R3" s="7">
        <v>0</v>
      </c>
      <c r="S3" s="7" t="s">
        <v>590</v>
      </c>
      <c r="T3" s="7">
        <v>0</v>
      </c>
      <c r="U3" s="7">
        <v>4</v>
      </c>
      <c r="V3" s="7">
        <v>25</v>
      </c>
      <c r="W3" s="7">
        <v>60</v>
      </c>
      <c r="X3" s="7"/>
      <c r="Y3" s="7" t="s">
        <v>643</v>
      </c>
      <c r="Z3" s="7"/>
      <c r="AC3">
        <v>2</v>
      </c>
      <c r="AD3">
        <v>0</v>
      </c>
      <c r="AE3" s="7">
        <v>1.508</v>
      </c>
      <c r="AF3">
        <v>5.43</v>
      </c>
      <c r="AG3" s="7">
        <f t="shared" ref="AG3:AG5" si="0">AF3-R3</f>
        <v>5.43</v>
      </c>
    </row>
    <row r="4" spans="2:46" x14ac:dyDescent="0.2">
      <c r="B4" s="7" t="s">
        <v>2840</v>
      </c>
      <c r="C4" s="8"/>
      <c r="D4" s="7"/>
      <c r="E4" s="8" t="s">
        <v>2841</v>
      </c>
      <c r="F4" s="7"/>
      <c r="G4" s="8" t="s">
        <v>514</v>
      </c>
      <c r="H4" s="7"/>
      <c r="I4" s="7"/>
      <c r="J4" s="7"/>
      <c r="K4" s="7" t="s">
        <v>43</v>
      </c>
      <c r="L4" s="7" t="s">
        <v>2842</v>
      </c>
      <c r="M4" s="7" t="s">
        <v>43</v>
      </c>
      <c r="N4" s="7" t="s">
        <v>2830</v>
      </c>
      <c r="O4" s="7">
        <v>3</v>
      </c>
      <c r="P4" s="7" t="s">
        <v>41</v>
      </c>
      <c r="Q4" s="7" t="s">
        <v>44</v>
      </c>
      <c r="R4" s="7">
        <v>0</v>
      </c>
      <c r="S4" s="7" t="s">
        <v>590</v>
      </c>
      <c r="T4" s="7">
        <v>0</v>
      </c>
      <c r="U4" s="7">
        <v>4</v>
      </c>
      <c r="V4" s="7">
        <v>25</v>
      </c>
      <c r="W4" s="7">
        <v>60</v>
      </c>
      <c r="X4" s="7"/>
      <c r="Y4" s="7" t="s">
        <v>643</v>
      </c>
      <c r="Z4" s="7"/>
      <c r="AC4">
        <v>3</v>
      </c>
      <c r="AD4">
        <v>0</v>
      </c>
      <c r="AE4" s="7">
        <v>2.5110000000000001</v>
      </c>
      <c r="AF4">
        <v>4.6360000000000001</v>
      </c>
      <c r="AG4" s="7">
        <f t="shared" si="0"/>
        <v>4.6360000000000001</v>
      </c>
    </row>
    <row r="5" spans="2:46" x14ac:dyDescent="0.2">
      <c r="B5" s="7" t="s">
        <v>584</v>
      </c>
      <c r="C5" s="8" t="s">
        <v>2843</v>
      </c>
      <c r="D5" s="7">
        <v>15</v>
      </c>
      <c r="E5" s="8" t="s">
        <v>2841</v>
      </c>
      <c r="F5" s="7"/>
      <c r="G5" s="8" t="s">
        <v>514</v>
      </c>
      <c r="H5" s="7"/>
      <c r="I5" s="7"/>
      <c r="J5" s="7"/>
      <c r="K5" s="7" t="s">
        <v>41</v>
      </c>
      <c r="L5" s="7"/>
      <c r="M5" s="7" t="s">
        <v>41</v>
      </c>
      <c r="N5" s="7"/>
      <c r="O5" s="7"/>
      <c r="P5" s="7" t="s">
        <v>41</v>
      </c>
      <c r="Q5" s="7" t="s">
        <v>44</v>
      </c>
      <c r="R5" s="7">
        <v>14.25</v>
      </c>
      <c r="S5" s="7" t="s">
        <v>590</v>
      </c>
      <c r="T5" s="7">
        <v>0.8</v>
      </c>
      <c r="U5" s="7">
        <v>4</v>
      </c>
      <c r="V5" s="7">
        <v>25</v>
      </c>
      <c r="W5" s="7">
        <v>60</v>
      </c>
      <c r="X5" s="7"/>
      <c r="Y5" s="7" t="s">
        <v>643</v>
      </c>
      <c r="Z5" s="5"/>
      <c r="AC5">
        <v>4</v>
      </c>
      <c r="AD5">
        <v>0</v>
      </c>
      <c r="AE5" s="7">
        <v>3.4950000000000001</v>
      </c>
      <c r="AF5">
        <v>2.5169999999999999</v>
      </c>
      <c r="AG5" s="7">
        <f t="shared" si="0"/>
        <v>-11.733000000000001</v>
      </c>
    </row>
    <row r="6" spans="2:46" x14ac:dyDescent="0.2">
      <c r="B6" s="7" t="s">
        <v>584</v>
      </c>
      <c r="C6" s="8" t="s">
        <v>2843</v>
      </c>
      <c r="D6" s="7">
        <v>30</v>
      </c>
      <c r="E6" s="8" t="s">
        <v>2841</v>
      </c>
      <c r="F6" s="7"/>
      <c r="G6" s="8" t="s">
        <v>514</v>
      </c>
      <c r="H6" s="7"/>
      <c r="I6" s="7"/>
      <c r="J6" s="7"/>
      <c r="K6" s="7" t="s">
        <v>41</v>
      </c>
      <c r="L6" s="7"/>
      <c r="M6" s="7" t="s">
        <v>41</v>
      </c>
      <c r="N6" s="7"/>
      <c r="O6" s="7"/>
      <c r="P6" s="7" t="s">
        <v>41</v>
      </c>
      <c r="Q6" s="7" t="s">
        <v>44</v>
      </c>
      <c r="R6" s="7">
        <v>31.5</v>
      </c>
      <c r="S6" s="7" t="s">
        <v>590</v>
      </c>
      <c r="T6" s="7">
        <v>1.1000000000000001</v>
      </c>
      <c r="U6" s="7">
        <v>4</v>
      </c>
      <c r="V6" s="7">
        <v>25</v>
      </c>
      <c r="W6" s="7">
        <v>60</v>
      </c>
      <c r="X6" s="7"/>
      <c r="Y6" s="7" t="s">
        <v>643</v>
      </c>
      <c r="Z6" s="5"/>
      <c r="AE6" s="7"/>
    </row>
    <row r="7" spans="2:46" x14ac:dyDescent="0.2">
      <c r="B7" s="7" t="s">
        <v>584</v>
      </c>
      <c r="C7" s="8" t="s">
        <v>2843</v>
      </c>
      <c r="D7" s="7">
        <v>45</v>
      </c>
      <c r="E7" s="8" t="s">
        <v>2841</v>
      </c>
      <c r="F7" s="7"/>
      <c r="G7" s="8" t="s">
        <v>514</v>
      </c>
      <c r="H7" s="7"/>
      <c r="I7" s="7"/>
      <c r="J7" s="7"/>
      <c r="K7" s="7" t="s">
        <v>41</v>
      </c>
      <c r="L7" s="7"/>
      <c r="M7" s="7" t="s">
        <v>41</v>
      </c>
      <c r="N7" s="7"/>
      <c r="O7" s="7"/>
      <c r="P7" s="7" t="s">
        <v>41</v>
      </c>
      <c r="Q7" s="7" t="s">
        <v>44</v>
      </c>
      <c r="R7" s="7">
        <v>32</v>
      </c>
      <c r="S7" s="7" t="s">
        <v>590</v>
      </c>
      <c r="T7" s="7">
        <v>1.4</v>
      </c>
      <c r="U7" s="7">
        <v>4</v>
      </c>
      <c r="V7" s="7">
        <v>25</v>
      </c>
      <c r="W7" s="7">
        <v>60</v>
      </c>
      <c r="X7" s="7"/>
      <c r="Y7" s="7" t="s">
        <v>643</v>
      </c>
      <c r="Z7" s="5"/>
      <c r="AE7" s="7"/>
    </row>
    <row r="8" spans="2:46" x14ac:dyDescent="0.2">
      <c r="B8" s="7" t="s">
        <v>628</v>
      </c>
      <c r="C8" s="8" t="s">
        <v>2843</v>
      </c>
      <c r="D8" s="7">
        <v>15</v>
      </c>
      <c r="E8" s="8" t="s">
        <v>2841</v>
      </c>
      <c r="F8" s="7" t="s">
        <v>2844</v>
      </c>
      <c r="G8" s="8" t="s">
        <v>514</v>
      </c>
      <c r="H8" s="7"/>
      <c r="I8" s="7"/>
      <c r="J8" s="7"/>
      <c r="K8" s="7" t="s">
        <v>41</v>
      </c>
      <c r="L8" s="7"/>
      <c r="M8" s="7" t="s">
        <v>41</v>
      </c>
      <c r="N8" s="7"/>
      <c r="O8" s="7"/>
      <c r="P8" s="7" t="s">
        <v>41</v>
      </c>
      <c r="Q8" s="7" t="s">
        <v>44</v>
      </c>
      <c r="R8" s="7">
        <v>53</v>
      </c>
      <c r="S8" s="7" t="s">
        <v>590</v>
      </c>
      <c r="T8" s="7">
        <v>1.8</v>
      </c>
      <c r="U8" s="7">
        <v>4</v>
      </c>
      <c r="V8" s="7">
        <v>25</v>
      </c>
      <c r="W8" s="7">
        <v>60</v>
      </c>
      <c r="X8" s="7"/>
      <c r="Y8" s="7" t="s">
        <v>643</v>
      </c>
      <c r="Z8" s="5"/>
      <c r="AA8" s="7"/>
      <c r="AB8" s="8"/>
      <c r="AC8" s="7"/>
      <c r="AD8" s="8"/>
      <c r="AE8" s="7"/>
      <c r="AF8" s="7"/>
      <c r="AG8" s="7"/>
      <c r="AH8" s="7"/>
      <c r="AI8" s="7"/>
      <c r="AJ8" s="7"/>
      <c r="AK8" s="7"/>
      <c r="AL8" s="7"/>
      <c r="AM8" s="7"/>
      <c r="AN8" s="7"/>
      <c r="AO8" s="7"/>
      <c r="AP8" s="7"/>
      <c r="AQ8" s="7"/>
      <c r="AR8" s="7"/>
      <c r="AS8" s="7"/>
      <c r="AT8" s="7"/>
    </row>
    <row r="9" spans="2:46" x14ac:dyDescent="0.2">
      <c r="B9" s="7" t="s">
        <v>628</v>
      </c>
      <c r="C9" s="8" t="s">
        <v>2843</v>
      </c>
      <c r="D9" s="7">
        <v>30</v>
      </c>
      <c r="E9" s="8" t="s">
        <v>2841</v>
      </c>
      <c r="F9" s="7" t="s">
        <v>2844</v>
      </c>
      <c r="G9" s="8" t="s">
        <v>514</v>
      </c>
      <c r="H9" s="7"/>
      <c r="I9" s="7"/>
      <c r="J9" s="7"/>
      <c r="K9" s="7" t="s">
        <v>41</v>
      </c>
      <c r="L9" s="7"/>
      <c r="M9" s="7" t="s">
        <v>41</v>
      </c>
      <c r="N9" s="7"/>
      <c r="O9" s="7"/>
      <c r="P9" s="7" t="s">
        <v>41</v>
      </c>
      <c r="Q9" s="7" t="s">
        <v>44</v>
      </c>
      <c r="R9" s="7">
        <v>67.75</v>
      </c>
      <c r="S9" s="7" t="s">
        <v>590</v>
      </c>
      <c r="T9" s="7">
        <v>1.4</v>
      </c>
      <c r="U9" s="7">
        <v>4</v>
      </c>
      <c r="V9" s="7">
        <v>25</v>
      </c>
      <c r="W9" s="7">
        <v>60</v>
      </c>
      <c r="X9" s="7"/>
      <c r="Y9" s="7" t="s">
        <v>643</v>
      </c>
      <c r="Z9" s="7"/>
      <c r="AA9" s="7"/>
      <c r="AB9" s="7"/>
      <c r="AC9" s="7"/>
      <c r="AD9" s="7"/>
      <c r="AE9" s="7"/>
      <c r="AF9" s="7"/>
      <c r="AG9" s="7"/>
      <c r="AH9" s="7"/>
      <c r="AI9" s="7"/>
      <c r="AJ9" s="7"/>
      <c r="AK9" s="7"/>
      <c r="AL9" s="7"/>
      <c r="AM9" s="7"/>
      <c r="AN9" s="7"/>
      <c r="AO9" s="7"/>
      <c r="AP9" s="7"/>
      <c r="AQ9" s="7"/>
      <c r="AR9" s="7"/>
      <c r="AS9" s="7"/>
      <c r="AT9" s="7"/>
    </row>
    <row r="10" spans="2:46" x14ac:dyDescent="0.2">
      <c r="B10" s="7" t="s">
        <v>628</v>
      </c>
      <c r="C10" s="8" t="s">
        <v>2843</v>
      </c>
      <c r="D10" s="7">
        <v>45</v>
      </c>
      <c r="E10" s="8" t="s">
        <v>2841</v>
      </c>
      <c r="F10" s="7" t="s">
        <v>2844</v>
      </c>
      <c r="G10" s="8" t="s">
        <v>514</v>
      </c>
      <c r="H10" s="7"/>
      <c r="I10" s="7"/>
      <c r="J10" s="7"/>
      <c r="K10" s="7" t="s">
        <v>41</v>
      </c>
      <c r="L10" s="7"/>
      <c r="M10" s="7" t="s">
        <v>41</v>
      </c>
      <c r="N10" s="7"/>
      <c r="O10" s="7"/>
      <c r="P10" s="7" t="s">
        <v>41</v>
      </c>
      <c r="Q10" s="7" t="s">
        <v>44</v>
      </c>
      <c r="R10" s="7">
        <v>68</v>
      </c>
      <c r="S10" s="7" t="s">
        <v>590</v>
      </c>
      <c r="T10" s="7">
        <v>1.7</v>
      </c>
      <c r="U10" s="7">
        <v>4</v>
      </c>
      <c r="V10" s="7">
        <v>25</v>
      </c>
      <c r="W10" s="7">
        <v>60</v>
      </c>
      <c r="X10" s="7"/>
      <c r="Y10" s="7" t="s">
        <v>643</v>
      </c>
      <c r="Z10" s="7"/>
      <c r="AA10" s="7"/>
      <c r="AB10" s="7"/>
      <c r="AC10" s="7"/>
      <c r="AD10" s="7"/>
      <c r="AE10" s="7"/>
      <c r="AF10" s="7"/>
      <c r="AG10" s="7"/>
      <c r="AH10" s="7"/>
      <c r="AI10" s="7"/>
      <c r="AJ10" s="7"/>
      <c r="AK10" s="7"/>
      <c r="AL10" s="7"/>
      <c r="AM10" s="7"/>
      <c r="AN10" s="7"/>
      <c r="AO10" s="7"/>
      <c r="AP10" s="7"/>
      <c r="AQ10" s="7"/>
      <c r="AR10" s="7"/>
      <c r="AS10" s="7"/>
      <c r="AT10" s="7"/>
    </row>
    <row r="11" spans="2:46" x14ac:dyDescent="0.2">
      <c r="B11" t="s">
        <v>2845</v>
      </c>
      <c r="C11" s="8" t="s">
        <v>2846</v>
      </c>
      <c r="D11" s="7">
        <v>15</v>
      </c>
      <c r="E11" s="8" t="s">
        <v>2841</v>
      </c>
      <c r="F11" s="7"/>
      <c r="G11" s="8" t="s">
        <v>514</v>
      </c>
      <c r="H11" s="7"/>
      <c r="I11" s="7"/>
      <c r="J11" s="7"/>
      <c r="K11" s="7" t="s">
        <v>41</v>
      </c>
      <c r="L11" s="7"/>
      <c r="M11" s="7" t="s">
        <v>41</v>
      </c>
      <c r="N11" s="7"/>
      <c r="O11" s="7"/>
      <c r="P11" s="7" t="s">
        <v>41</v>
      </c>
      <c r="Q11" s="7" t="s">
        <v>44</v>
      </c>
      <c r="R11" s="7">
        <v>11.5</v>
      </c>
      <c r="S11" s="7" t="s">
        <v>590</v>
      </c>
      <c r="T11" s="7">
        <v>0.5</v>
      </c>
      <c r="U11" s="7">
        <v>4</v>
      </c>
      <c r="V11" s="7">
        <v>25</v>
      </c>
      <c r="W11" s="7">
        <v>60</v>
      </c>
      <c r="X11" s="7"/>
      <c r="Y11" s="7" t="s">
        <v>643</v>
      </c>
      <c r="Z11" s="7" t="s">
        <v>2849</v>
      </c>
      <c r="AA11" s="7"/>
      <c r="AB11" s="7"/>
      <c r="AC11" s="7"/>
      <c r="AD11" s="7"/>
      <c r="AE11" s="7"/>
      <c r="AF11" s="7"/>
      <c r="AG11" s="7"/>
      <c r="AH11" s="7"/>
      <c r="AI11" s="7"/>
      <c r="AJ11" s="7"/>
      <c r="AK11" s="7"/>
      <c r="AL11" s="7"/>
      <c r="AM11" s="7"/>
      <c r="AN11" s="7"/>
      <c r="AO11" s="7"/>
      <c r="AP11" s="7"/>
      <c r="AQ11" s="7"/>
      <c r="AR11" s="7"/>
      <c r="AS11" s="7"/>
      <c r="AT11" s="7"/>
    </row>
    <row r="12" spans="2:46" x14ac:dyDescent="0.2">
      <c r="B12" s="7" t="s">
        <v>2845</v>
      </c>
      <c r="C12" s="8" t="s">
        <v>2846</v>
      </c>
      <c r="D12" s="7">
        <v>30</v>
      </c>
      <c r="E12" s="8" t="s">
        <v>2841</v>
      </c>
      <c r="F12" s="7"/>
      <c r="G12" s="8" t="s">
        <v>514</v>
      </c>
      <c r="H12" s="7"/>
      <c r="I12" s="7"/>
      <c r="J12" s="7"/>
      <c r="K12" s="7" t="s">
        <v>41</v>
      </c>
      <c r="L12" s="7"/>
      <c r="M12" s="7" t="s">
        <v>41</v>
      </c>
      <c r="N12" s="7"/>
      <c r="O12" s="7"/>
      <c r="P12" s="7" t="s">
        <v>41</v>
      </c>
      <c r="Q12" s="7" t="s">
        <v>44</v>
      </c>
      <c r="R12" s="7">
        <v>13</v>
      </c>
      <c r="S12" s="7" t="s">
        <v>590</v>
      </c>
      <c r="T12" s="7">
        <v>0.7</v>
      </c>
      <c r="U12" s="7">
        <v>4</v>
      </c>
      <c r="V12" s="7">
        <v>25</v>
      </c>
      <c r="W12" s="7">
        <v>60</v>
      </c>
      <c r="X12" s="7"/>
      <c r="Y12" s="7" t="s">
        <v>643</v>
      </c>
      <c r="Z12" s="7" t="s">
        <v>2849</v>
      </c>
      <c r="AA12" s="7"/>
      <c r="AB12" s="7"/>
      <c r="AC12" s="7"/>
      <c r="AD12" s="7"/>
      <c r="AE12" s="7"/>
      <c r="AF12" s="7"/>
      <c r="AG12" s="7"/>
      <c r="AH12" s="7"/>
      <c r="AI12" s="7"/>
      <c r="AJ12" s="7"/>
      <c r="AK12" s="7"/>
      <c r="AL12" s="7"/>
      <c r="AM12" s="7"/>
      <c r="AN12" s="7"/>
      <c r="AO12" s="7"/>
      <c r="AP12" s="7"/>
      <c r="AQ12" s="7"/>
      <c r="AR12" s="7"/>
      <c r="AS12" s="7"/>
      <c r="AT12" s="7"/>
    </row>
    <row r="13" spans="2:46" x14ac:dyDescent="0.2">
      <c r="B13" s="7" t="s">
        <v>2845</v>
      </c>
      <c r="C13" s="8" t="s">
        <v>2847</v>
      </c>
      <c r="D13" s="7">
        <v>15</v>
      </c>
      <c r="E13" s="8" t="s">
        <v>2841</v>
      </c>
      <c r="F13" s="7"/>
      <c r="G13" s="8" t="s">
        <v>514</v>
      </c>
      <c r="H13" s="7"/>
      <c r="I13" s="7"/>
      <c r="J13" s="7"/>
      <c r="K13" s="7" t="s">
        <v>41</v>
      </c>
      <c r="L13" s="7"/>
      <c r="M13" s="7" t="s">
        <v>41</v>
      </c>
      <c r="N13" s="7"/>
      <c r="O13" s="7"/>
      <c r="P13" s="7" t="s">
        <v>41</v>
      </c>
      <c r="Q13" s="7" t="s">
        <v>44</v>
      </c>
      <c r="R13" s="7">
        <v>8.75</v>
      </c>
      <c r="S13" s="7" t="s">
        <v>590</v>
      </c>
      <c r="T13" s="7">
        <v>0.4</v>
      </c>
      <c r="U13" s="7">
        <v>4</v>
      </c>
      <c r="V13" s="7">
        <v>25</v>
      </c>
      <c r="W13" s="7">
        <v>60</v>
      </c>
      <c r="X13" s="7"/>
      <c r="Y13" s="7" t="s">
        <v>643</v>
      </c>
      <c r="Z13" s="7" t="s">
        <v>2849</v>
      </c>
      <c r="AA13" s="7"/>
      <c r="AB13" s="7"/>
      <c r="AC13" s="7"/>
      <c r="AD13" s="7"/>
      <c r="AE13" s="7"/>
      <c r="AF13" s="7"/>
      <c r="AG13" s="7"/>
      <c r="AH13" s="7"/>
      <c r="AI13" s="7"/>
      <c r="AJ13" s="7"/>
      <c r="AK13" s="7"/>
      <c r="AL13" s="7"/>
      <c r="AM13" s="7"/>
      <c r="AN13" s="7"/>
      <c r="AO13" s="7"/>
      <c r="AP13" s="7"/>
      <c r="AQ13" s="7"/>
      <c r="AR13" s="7"/>
      <c r="AS13" s="7"/>
      <c r="AT13" s="7"/>
    </row>
    <row r="14" spans="2:46" x14ac:dyDescent="0.2">
      <c r="B14" s="7" t="s">
        <v>2845</v>
      </c>
      <c r="C14" s="8" t="s">
        <v>2847</v>
      </c>
      <c r="D14" s="7">
        <v>30</v>
      </c>
      <c r="E14" s="8" t="s">
        <v>2841</v>
      </c>
      <c r="F14" s="7"/>
      <c r="G14" s="8" t="s">
        <v>514</v>
      </c>
      <c r="H14" s="7"/>
      <c r="I14" s="7"/>
      <c r="J14" s="7"/>
      <c r="K14" s="7" t="s">
        <v>41</v>
      </c>
      <c r="L14" s="7"/>
      <c r="M14" s="7" t="s">
        <v>41</v>
      </c>
      <c r="N14" s="7"/>
      <c r="O14" s="7"/>
      <c r="P14" s="7" t="s">
        <v>41</v>
      </c>
      <c r="Q14" s="7" t="s">
        <v>44</v>
      </c>
      <c r="R14" s="7">
        <v>11.13</v>
      </c>
      <c r="S14" s="7" t="s">
        <v>590</v>
      </c>
      <c r="T14" s="7">
        <v>0.7</v>
      </c>
      <c r="U14" s="7">
        <v>4</v>
      </c>
      <c r="V14" s="7">
        <v>25</v>
      </c>
      <c r="W14" s="7">
        <v>60</v>
      </c>
      <c r="X14" s="7"/>
      <c r="Y14" s="7" t="s">
        <v>643</v>
      </c>
      <c r="Z14" s="7" t="s">
        <v>2849</v>
      </c>
      <c r="AA14" s="7"/>
      <c r="AB14" s="7"/>
      <c r="AC14" s="7"/>
      <c r="AD14" s="7"/>
      <c r="AE14" s="7"/>
      <c r="AF14" s="7"/>
      <c r="AG14" s="7"/>
      <c r="AH14" s="7"/>
      <c r="AI14" s="7"/>
      <c r="AJ14" s="7"/>
      <c r="AK14" s="7"/>
      <c r="AL14" s="7"/>
      <c r="AM14" s="7"/>
      <c r="AN14" s="7"/>
      <c r="AO14" s="7"/>
      <c r="AP14" s="7"/>
      <c r="AQ14" s="7"/>
      <c r="AR14" s="7"/>
      <c r="AS14" s="7"/>
      <c r="AT14" s="7"/>
    </row>
    <row r="15" spans="2:46" x14ac:dyDescent="0.2">
      <c r="B15" s="7" t="s">
        <v>45</v>
      </c>
      <c r="C15" s="8"/>
      <c r="D15" s="7"/>
      <c r="E15" s="8" t="s">
        <v>2841</v>
      </c>
      <c r="F15" s="7"/>
      <c r="G15" s="8" t="s">
        <v>514</v>
      </c>
      <c r="H15" s="7" t="s">
        <v>45</v>
      </c>
      <c r="I15" s="7">
        <v>500</v>
      </c>
      <c r="J15" s="7">
        <v>2</v>
      </c>
      <c r="K15" s="7" t="s">
        <v>41</v>
      </c>
      <c r="L15" s="7"/>
      <c r="M15" s="7" t="s">
        <v>41</v>
      </c>
      <c r="N15" s="7"/>
      <c r="O15" s="7"/>
      <c r="P15" s="7" t="s">
        <v>41</v>
      </c>
      <c r="Q15" s="7" t="s">
        <v>44</v>
      </c>
      <c r="R15" s="7">
        <v>0</v>
      </c>
      <c r="S15" s="7" t="s">
        <v>590</v>
      </c>
      <c r="T15" s="7">
        <v>0</v>
      </c>
      <c r="U15" s="7">
        <v>4</v>
      </c>
      <c r="V15" s="7">
        <v>25</v>
      </c>
      <c r="W15" s="7">
        <v>60</v>
      </c>
      <c r="X15" s="7"/>
      <c r="Y15" s="7" t="s">
        <v>643</v>
      </c>
      <c r="Z15" s="7"/>
      <c r="AA15" s="7"/>
      <c r="AB15" s="7"/>
      <c r="AC15" s="7"/>
      <c r="AD15" s="7"/>
      <c r="AE15" s="7"/>
      <c r="AF15" s="7"/>
      <c r="AG15" s="7"/>
      <c r="AH15" s="7"/>
      <c r="AI15" s="7"/>
      <c r="AJ15" s="7"/>
      <c r="AK15" s="7"/>
      <c r="AL15" s="7"/>
      <c r="AM15" s="7"/>
      <c r="AN15" s="7"/>
      <c r="AO15" s="7"/>
      <c r="AP15" s="7"/>
      <c r="AQ15" s="7"/>
      <c r="AR15" s="7"/>
      <c r="AS15" s="7"/>
      <c r="AT15" s="7"/>
    </row>
    <row r="16" spans="2:46" x14ac:dyDescent="0.2">
      <c r="B16" s="7" t="s">
        <v>45</v>
      </c>
      <c r="C16" s="8"/>
      <c r="D16" s="7"/>
      <c r="E16" s="8" t="s">
        <v>2841</v>
      </c>
      <c r="F16" s="7"/>
      <c r="G16" s="8" t="s">
        <v>514</v>
      </c>
      <c r="H16" s="7" t="s">
        <v>45</v>
      </c>
      <c r="I16" s="7">
        <v>1000</v>
      </c>
      <c r="J16" s="7">
        <v>2</v>
      </c>
      <c r="K16" s="7" t="s">
        <v>41</v>
      </c>
      <c r="L16" s="7"/>
      <c r="M16" s="7" t="s">
        <v>41</v>
      </c>
      <c r="N16" s="7"/>
      <c r="O16" s="7"/>
      <c r="P16" s="7" t="s">
        <v>41</v>
      </c>
      <c r="Q16" s="7" t="s">
        <v>44</v>
      </c>
      <c r="R16" s="7">
        <v>0</v>
      </c>
      <c r="S16" s="7" t="s">
        <v>590</v>
      </c>
      <c r="T16" s="7">
        <v>0</v>
      </c>
      <c r="U16" s="7">
        <v>4</v>
      </c>
      <c r="V16" s="7">
        <v>25</v>
      </c>
      <c r="W16" s="7">
        <v>60</v>
      </c>
      <c r="X16" s="7"/>
      <c r="Y16" s="7" t="s">
        <v>643</v>
      </c>
      <c r="Z16" s="7"/>
      <c r="AA16" s="7"/>
      <c r="AB16" s="7"/>
      <c r="AC16" s="7"/>
      <c r="AD16" s="7"/>
      <c r="AE16" s="7"/>
      <c r="AF16" s="7"/>
      <c r="AG16" s="7"/>
      <c r="AH16" s="7"/>
      <c r="AI16" s="7"/>
      <c r="AJ16" s="7"/>
      <c r="AK16" s="7"/>
      <c r="AL16" s="7"/>
      <c r="AM16" s="7"/>
      <c r="AN16" s="7"/>
      <c r="AO16" s="7"/>
      <c r="AP16" s="7"/>
      <c r="AQ16" s="7"/>
      <c r="AR16" s="7"/>
      <c r="AS16" s="7"/>
      <c r="AT16" s="7"/>
    </row>
    <row r="17" spans="2:46" x14ac:dyDescent="0.2">
      <c r="B17" s="7" t="s">
        <v>45</v>
      </c>
      <c r="C17" s="8"/>
      <c r="D17" s="7"/>
      <c r="E17" s="8" t="s">
        <v>2841</v>
      </c>
      <c r="F17" s="7"/>
      <c r="G17" s="8" t="s">
        <v>514</v>
      </c>
      <c r="H17" s="7" t="s">
        <v>45</v>
      </c>
      <c r="I17" s="7">
        <v>500</v>
      </c>
      <c r="J17" s="7">
        <v>3</v>
      </c>
      <c r="K17" s="7" t="s">
        <v>41</v>
      </c>
      <c r="L17" s="7"/>
      <c r="M17" s="7" t="s">
        <v>41</v>
      </c>
      <c r="N17" s="7"/>
      <c r="O17" s="7"/>
      <c r="P17" s="7" t="s">
        <v>41</v>
      </c>
      <c r="Q17" s="7" t="s">
        <v>44</v>
      </c>
      <c r="R17" s="7">
        <v>0</v>
      </c>
      <c r="S17" s="7" t="s">
        <v>590</v>
      </c>
      <c r="T17" s="7">
        <v>0</v>
      </c>
      <c r="U17" s="7">
        <v>4</v>
      </c>
      <c r="V17" s="7">
        <v>25</v>
      </c>
      <c r="W17" s="7">
        <v>60</v>
      </c>
      <c r="X17" s="7"/>
      <c r="Y17" s="7" t="s">
        <v>643</v>
      </c>
      <c r="Z17" s="7"/>
      <c r="AA17" s="7"/>
      <c r="AB17" s="7"/>
      <c r="AC17" s="7"/>
      <c r="AD17" s="7"/>
      <c r="AE17" s="7"/>
      <c r="AF17" s="7"/>
      <c r="AG17" s="7"/>
      <c r="AH17" s="7"/>
      <c r="AI17" s="7"/>
      <c r="AJ17" s="7"/>
      <c r="AK17" s="7"/>
      <c r="AL17" s="7"/>
      <c r="AM17" s="7"/>
      <c r="AN17" s="7"/>
      <c r="AO17" s="7"/>
      <c r="AP17" s="7"/>
      <c r="AQ17" s="7"/>
      <c r="AR17" s="7"/>
      <c r="AS17" s="7"/>
      <c r="AT17" s="7"/>
    </row>
    <row r="18" spans="2:46" x14ac:dyDescent="0.2">
      <c r="B18" s="7" t="s">
        <v>45</v>
      </c>
      <c r="C18" s="8"/>
      <c r="D18" s="7"/>
      <c r="E18" s="8" t="s">
        <v>2841</v>
      </c>
      <c r="F18" s="7"/>
      <c r="G18" s="8" t="s">
        <v>514</v>
      </c>
      <c r="H18" s="7" t="s">
        <v>45</v>
      </c>
      <c r="I18" s="7">
        <v>1000</v>
      </c>
      <c r="J18" s="7">
        <v>3</v>
      </c>
      <c r="K18" s="7" t="s">
        <v>41</v>
      </c>
      <c r="L18" s="7"/>
      <c r="M18" s="7" t="s">
        <v>41</v>
      </c>
      <c r="N18" s="7"/>
      <c r="O18" s="7"/>
      <c r="P18" s="7" t="s">
        <v>41</v>
      </c>
      <c r="Q18" s="7" t="s">
        <v>44</v>
      </c>
      <c r="R18" s="7">
        <v>0</v>
      </c>
      <c r="S18" s="7" t="s">
        <v>590</v>
      </c>
      <c r="T18" s="7">
        <v>0</v>
      </c>
      <c r="U18" s="7">
        <v>4</v>
      </c>
      <c r="V18" s="7">
        <v>25</v>
      </c>
      <c r="W18" s="7">
        <v>60</v>
      </c>
      <c r="X18" s="7"/>
      <c r="Y18" s="7" t="s">
        <v>643</v>
      </c>
      <c r="Z18" s="7"/>
      <c r="AA18" s="7"/>
      <c r="AB18" s="7"/>
      <c r="AC18" s="7"/>
      <c r="AD18" s="7"/>
      <c r="AE18" s="7"/>
      <c r="AF18" s="7"/>
      <c r="AG18" s="7"/>
      <c r="AH18" s="7"/>
      <c r="AI18" s="7"/>
      <c r="AJ18" s="7"/>
      <c r="AK18" s="7"/>
      <c r="AL18" s="7"/>
      <c r="AM18" s="7"/>
      <c r="AN18" s="7"/>
      <c r="AO18" s="7"/>
      <c r="AP18" s="7"/>
      <c r="AQ18" s="7"/>
      <c r="AR18" s="7"/>
      <c r="AS18" s="7"/>
      <c r="AT18" s="7"/>
    </row>
    <row r="19" spans="2:46" x14ac:dyDescent="0.2">
      <c r="B19" s="7"/>
      <c r="C19" s="8"/>
      <c r="D19" s="7"/>
      <c r="E19" s="8" t="s">
        <v>2841</v>
      </c>
      <c r="F19" s="7"/>
      <c r="G19" s="8" t="s">
        <v>514</v>
      </c>
      <c r="H19" t="s">
        <v>2848</v>
      </c>
      <c r="I19" s="7">
        <v>10</v>
      </c>
      <c r="J19" s="7"/>
      <c r="K19" s="7" t="s">
        <v>41</v>
      </c>
      <c r="L19" s="7"/>
      <c r="M19" s="7" t="s">
        <v>41</v>
      </c>
      <c r="N19" s="7"/>
      <c r="O19" s="7"/>
      <c r="P19" s="7" t="s">
        <v>41</v>
      </c>
      <c r="Q19" s="7" t="s">
        <v>44</v>
      </c>
      <c r="R19" s="7">
        <v>6.25</v>
      </c>
      <c r="S19" s="7" t="s">
        <v>590</v>
      </c>
      <c r="T19" s="7">
        <v>0.4</v>
      </c>
      <c r="U19" s="7">
        <v>4</v>
      </c>
      <c r="V19" s="7">
        <v>25</v>
      </c>
      <c r="W19" s="7">
        <v>60</v>
      </c>
      <c r="X19" s="7"/>
      <c r="Y19" s="7" t="s">
        <v>643</v>
      </c>
      <c r="Z19" s="7"/>
      <c r="AA19" s="7"/>
      <c r="AB19" s="7"/>
      <c r="AC19" s="7"/>
      <c r="AD19" s="7"/>
      <c r="AE19" s="7"/>
      <c r="AF19" s="7"/>
      <c r="AG19" s="7"/>
      <c r="AH19" s="7"/>
      <c r="AI19" s="7"/>
      <c r="AJ19" s="7"/>
      <c r="AK19" s="7"/>
      <c r="AL19" s="7"/>
      <c r="AM19" s="7"/>
      <c r="AN19" s="7"/>
      <c r="AO19" s="7"/>
      <c r="AP19" s="7"/>
      <c r="AQ19" s="7"/>
      <c r="AR19" s="7"/>
      <c r="AS19" s="7"/>
      <c r="AT19" s="7"/>
    </row>
    <row r="20" spans="2:46" x14ac:dyDescent="0.2">
      <c r="B20" s="7"/>
      <c r="C20" s="8"/>
      <c r="D20" s="7"/>
      <c r="E20" s="8" t="s">
        <v>2841</v>
      </c>
      <c r="F20" s="7"/>
      <c r="G20" s="8" t="s">
        <v>514</v>
      </c>
      <c r="H20" t="s">
        <v>2848</v>
      </c>
      <c r="I20" s="7">
        <v>20</v>
      </c>
      <c r="J20" s="7"/>
      <c r="K20" s="7" t="s">
        <v>41</v>
      </c>
      <c r="L20" s="7"/>
      <c r="M20" s="7" t="s">
        <v>41</v>
      </c>
      <c r="N20" s="7"/>
      <c r="O20" s="7"/>
      <c r="P20" s="7" t="s">
        <v>41</v>
      </c>
      <c r="Q20" s="7" t="s">
        <v>44</v>
      </c>
      <c r="R20" s="7">
        <v>7.25</v>
      </c>
      <c r="S20" s="7" t="s">
        <v>590</v>
      </c>
      <c r="T20" s="7">
        <v>0.4</v>
      </c>
      <c r="U20" s="7">
        <v>4</v>
      </c>
      <c r="V20" s="7">
        <v>25</v>
      </c>
      <c r="W20" s="7">
        <v>60</v>
      </c>
      <c r="X20" s="7"/>
      <c r="Y20" s="7" t="s">
        <v>643</v>
      </c>
      <c r="Z20" s="7"/>
      <c r="AA20" s="7"/>
      <c r="AB20" s="7"/>
      <c r="AC20" s="7"/>
      <c r="AD20" s="7"/>
      <c r="AE20" s="7"/>
      <c r="AF20" s="7"/>
      <c r="AG20" s="7"/>
      <c r="AH20" s="7"/>
      <c r="AI20" s="7"/>
      <c r="AJ20" s="7"/>
      <c r="AK20" s="7"/>
      <c r="AL20" s="7"/>
      <c r="AM20" s="7"/>
      <c r="AN20" s="7"/>
      <c r="AO20" s="7"/>
      <c r="AP20" s="7"/>
      <c r="AQ20" s="7"/>
      <c r="AR20" s="7"/>
      <c r="AS20" s="7"/>
      <c r="AT20" s="7"/>
    </row>
    <row r="21" spans="2:46" x14ac:dyDescent="0.2">
      <c r="B21" s="7"/>
      <c r="C21" s="8"/>
      <c r="D21" s="7"/>
      <c r="E21" s="8"/>
      <c r="F21" s="7"/>
      <c r="G21" s="8"/>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2:46" x14ac:dyDescent="0.2">
      <c r="B22" s="7"/>
      <c r="C22" s="8"/>
      <c r="D22" s="7"/>
      <c r="E22" s="8"/>
      <c r="F22" s="7"/>
      <c r="G22" s="8"/>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2:46" x14ac:dyDescent="0.2">
      <c r="B23" s="7"/>
      <c r="C23" s="8"/>
      <c r="D23" s="7"/>
      <c r="E23" s="8"/>
      <c r="F23" s="7"/>
      <c r="G23" s="8"/>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2:46" x14ac:dyDescent="0.2">
      <c r="B24" s="7"/>
      <c r="C24" s="8"/>
      <c r="D24" s="7"/>
      <c r="E24" s="8"/>
      <c r="F24" s="7"/>
      <c r="G24" s="8"/>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2:46" x14ac:dyDescent="0.2">
      <c r="B25" s="7"/>
      <c r="C25" s="8"/>
      <c r="D25" s="7"/>
      <c r="E25" s="8"/>
      <c r="F25" s="7"/>
      <c r="G25" s="8"/>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2:46" x14ac:dyDescent="0.2">
      <c r="B26" s="7"/>
      <c r="C26" s="8"/>
      <c r="D26" s="7"/>
      <c r="E26" s="8"/>
      <c r="F26" s="7"/>
      <c r="G26" s="8"/>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2:46" x14ac:dyDescent="0.2">
      <c r="B27" s="7"/>
      <c r="C27" s="8"/>
      <c r="D27" s="7"/>
      <c r="E27" s="8"/>
      <c r="F27" s="7"/>
      <c r="G27" s="8"/>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2:46" x14ac:dyDescent="0.2">
      <c r="B28" s="7"/>
      <c r="C28" s="8"/>
      <c r="D28" s="7"/>
      <c r="E28" s="8"/>
      <c r="F28" s="7"/>
      <c r="G28" s="8"/>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2:46" x14ac:dyDescent="0.2">
      <c r="B29" s="7"/>
      <c r="C29" s="8"/>
      <c r="D29" s="7"/>
      <c r="E29" s="8"/>
      <c r="F29" s="7"/>
      <c r="G29" s="8"/>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2:46" x14ac:dyDescent="0.2">
      <c r="B30" s="7"/>
      <c r="C30" s="8"/>
      <c r="D30" s="7"/>
      <c r="E30" s="8"/>
      <c r="F30" s="7"/>
      <c r="G30" s="8"/>
      <c r="H30" s="7"/>
      <c r="I30" s="7"/>
      <c r="J30" s="7"/>
      <c r="K30" s="7"/>
      <c r="L30" s="7"/>
      <c r="M30" s="7"/>
      <c r="N30" s="7"/>
      <c r="O30" s="7"/>
      <c r="P30" s="7"/>
      <c r="Q30" s="7"/>
      <c r="R30" s="7"/>
      <c r="S30" s="7"/>
      <c r="T30" s="7"/>
      <c r="U30" s="7"/>
      <c r="V30" s="7"/>
      <c r="W30" s="7"/>
      <c r="X30" s="7"/>
      <c r="Y30" s="7"/>
      <c r="Z30" s="7"/>
      <c r="AA30" s="7"/>
      <c r="AB30" s="7"/>
      <c r="AC30" s="7"/>
      <c r="AD30" s="8"/>
      <c r="AE30" s="8"/>
      <c r="AF30" s="7"/>
      <c r="AG30" s="7"/>
      <c r="AH30" s="7"/>
      <c r="AI30" s="7"/>
    </row>
    <row r="31" spans="2:46" x14ac:dyDescent="0.2">
      <c r="B31" s="7"/>
      <c r="C31" s="8"/>
      <c r="D31" s="7"/>
      <c r="E31" s="8"/>
      <c r="F31" s="7"/>
      <c r="G31" s="8"/>
      <c r="H31" s="7"/>
      <c r="I31" s="7"/>
      <c r="J31" s="7"/>
      <c r="K31" s="7"/>
      <c r="L31" s="7"/>
      <c r="M31" s="7"/>
      <c r="N31" s="7"/>
      <c r="O31" s="7"/>
      <c r="P31" s="7"/>
      <c r="Q31" s="7"/>
      <c r="R31" s="7"/>
      <c r="S31" s="7"/>
      <c r="T31" s="7"/>
      <c r="U31" s="7"/>
      <c r="V31" s="7"/>
      <c r="W31" s="7"/>
      <c r="X31" s="7"/>
      <c r="Y31" s="7"/>
      <c r="Z31" s="7"/>
      <c r="AA31" s="7"/>
      <c r="AE31" s="8"/>
    </row>
    <row r="32" spans="2:46" x14ac:dyDescent="0.2">
      <c r="B32" s="7"/>
      <c r="C32" s="8"/>
      <c r="D32" s="7"/>
      <c r="E32" s="8"/>
      <c r="F32" s="7"/>
      <c r="G32" s="8"/>
      <c r="H32" s="7"/>
      <c r="I32" s="7"/>
      <c r="J32" s="7"/>
      <c r="K32" s="7"/>
      <c r="L32" s="7"/>
      <c r="M32" s="7"/>
      <c r="N32" s="7"/>
      <c r="O32" s="7"/>
      <c r="P32" s="7"/>
      <c r="Q32" s="7"/>
      <c r="R32" s="7"/>
      <c r="S32" s="7"/>
      <c r="T32" s="7"/>
      <c r="U32" s="7"/>
      <c r="V32" s="7"/>
      <c r="W32" s="7"/>
      <c r="X32" s="7"/>
      <c r="Y32" s="7"/>
      <c r="Z32" s="7"/>
      <c r="AA32" s="7"/>
      <c r="AE32" s="8"/>
    </row>
    <row r="33" spans="2:31" x14ac:dyDescent="0.2">
      <c r="B33" s="7"/>
      <c r="C33" s="8"/>
      <c r="D33" s="7"/>
      <c r="E33" s="8"/>
      <c r="F33" s="7"/>
      <c r="G33" s="8"/>
      <c r="H33" s="7"/>
      <c r="I33" s="7"/>
      <c r="J33" s="7"/>
      <c r="K33" s="7"/>
      <c r="L33" s="7"/>
      <c r="M33" s="7"/>
      <c r="N33" s="7"/>
      <c r="O33" s="7"/>
      <c r="P33" s="7"/>
      <c r="Q33" s="7"/>
      <c r="R33" s="7"/>
      <c r="S33" s="7"/>
      <c r="T33" s="7"/>
      <c r="U33" s="7"/>
      <c r="V33" s="7"/>
      <c r="W33" s="7"/>
      <c r="X33" s="7"/>
      <c r="Y33" s="7"/>
      <c r="Z33" s="7"/>
      <c r="AA33" s="7"/>
      <c r="AE33" s="8"/>
    </row>
    <row r="34" spans="2:31" x14ac:dyDescent="0.2">
      <c r="B34" s="7"/>
      <c r="C34" s="8"/>
      <c r="D34" s="7"/>
      <c r="E34" s="8"/>
      <c r="F34" s="7"/>
      <c r="G34" s="8"/>
      <c r="H34" s="7"/>
      <c r="I34" s="7"/>
      <c r="J34" s="7"/>
      <c r="K34" s="7"/>
      <c r="L34" s="7"/>
      <c r="M34" s="7"/>
      <c r="N34" s="7"/>
      <c r="O34" s="7"/>
      <c r="P34" s="7"/>
      <c r="Q34" s="7"/>
      <c r="R34" s="7"/>
      <c r="S34" s="7"/>
      <c r="T34" s="7"/>
      <c r="U34" s="7"/>
      <c r="V34" s="7"/>
      <c r="W34" s="7"/>
      <c r="X34" s="7"/>
      <c r="Y34" s="7"/>
      <c r="Z34" s="7"/>
      <c r="AA34" s="7"/>
      <c r="AB34" s="7"/>
      <c r="AE34" s="8"/>
    </row>
    <row r="35" spans="2:31" x14ac:dyDescent="0.2">
      <c r="B35" s="7"/>
      <c r="C35" s="8"/>
      <c r="D35" s="7"/>
      <c r="E35" s="8"/>
      <c r="F35" s="7"/>
      <c r="G35" s="8"/>
      <c r="H35" s="7"/>
      <c r="I35" s="7"/>
      <c r="J35" s="7"/>
      <c r="K35" s="7"/>
      <c r="L35" s="7"/>
      <c r="M35" s="7"/>
      <c r="N35" s="7"/>
      <c r="O35" s="7"/>
      <c r="P35" s="7"/>
      <c r="Q35" s="7"/>
      <c r="R35" s="7"/>
      <c r="S35" s="7"/>
      <c r="T35" s="7"/>
      <c r="U35" s="7"/>
      <c r="V35" s="7"/>
      <c r="W35" s="7"/>
      <c r="X35" s="7"/>
      <c r="Y35" s="7"/>
      <c r="Z35" s="7"/>
      <c r="AA35" s="7"/>
      <c r="AB35" s="7"/>
      <c r="AE35" s="8"/>
    </row>
    <row r="36" spans="2:31" x14ac:dyDescent="0.2">
      <c r="B36" s="7"/>
      <c r="C36" s="8"/>
      <c r="D36" s="7"/>
      <c r="E36" s="8"/>
      <c r="F36" s="7"/>
      <c r="G36" s="8"/>
      <c r="H36" s="7"/>
      <c r="I36" s="7"/>
      <c r="J36" s="7"/>
      <c r="K36" s="7"/>
      <c r="L36" s="7"/>
      <c r="M36" s="7"/>
      <c r="N36" s="7"/>
      <c r="O36" s="7"/>
      <c r="P36" s="7"/>
      <c r="Q36" s="7"/>
      <c r="R36" s="7"/>
      <c r="S36" s="7"/>
      <c r="T36" s="7"/>
      <c r="U36" s="7"/>
      <c r="V36" s="7"/>
      <c r="W36" s="7"/>
      <c r="X36" s="7"/>
      <c r="Y36" s="7"/>
      <c r="Z36" s="7"/>
      <c r="AA36" s="7"/>
      <c r="AB36" s="7"/>
      <c r="AD36" s="7"/>
      <c r="AE36" s="8"/>
    </row>
    <row r="37" spans="2:31" x14ac:dyDescent="0.2">
      <c r="B37" s="7"/>
      <c r="C37" s="8"/>
      <c r="D37" s="7"/>
      <c r="E37" s="8"/>
      <c r="F37" s="7"/>
      <c r="G37" s="8"/>
      <c r="H37" s="7"/>
      <c r="I37" s="7"/>
      <c r="J37" s="7"/>
      <c r="K37" s="7"/>
      <c r="L37" s="7"/>
      <c r="M37" s="7"/>
      <c r="N37" s="7"/>
      <c r="O37" s="7"/>
      <c r="P37" s="7"/>
      <c r="Q37" s="7"/>
      <c r="R37" s="7"/>
      <c r="S37" s="7"/>
      <c r="T37" s="7"/>
      <c r="U37" s="7"/>
      <c r="V37" s="7"/>
      <c r="W37" s="7"/>
      <c r="X37" s="7"/>
      <c r="Y37" s="7"/>
      <c r="Z37" s="7"/>
      <c r="AA37" s="7"/>
      <c r="AB37" s="7"/>
      <c r="AD37" s="7"/>
      <c r="AE37" s="8"/>
    </row>
    <row r="38" spans="2:31" x14ac:dyDescent="0.2">
      <c r="B38" s="7"/>
      <c r="C38" s="8"/>
      <c r="D38" s="7"/>
      <c r="E38" s="8"/>
      <c r="F38" s="7"/>
      <c r="G38" s="8"/>
      <c r="H38" s="7"/>
      <c r="I38" s="7"/>
      <c r="J38" s="7"/>
      <c r="K38" s="7"/>
      <c r="L38" s="7"/>
      <c r="M38" s="7"/>
      <c r="N38" s="7"/>
      <c r="O38" s="7"/>
      <c r="P38" s="7"/>
      <c r="Q38" s="7"/>
      <c r="R38" s="7"/>
      <c r="S38" s="7"/>
      <c r="T38" s="7"/>
      <c r="U38" s="7"/>
      <c r="V38" s="7"/>
      <c r="W38" s="7"/>
      <c r="X38" s="7"/>
      <c r="Y38" s="7"/>
      <c r="Z38" s="7"/>
      <c r="AA38" s="7"/>
      <c r="AB38" s="7"/>
      <c r="AD38" s="7"/>
      <c r="AE38" s="8"/>
    </row>
    <row r="39" spans="2:31" x14ac:dyDescent="0.2">
      <c r="B39" s="7"/>
      <c r="C39" s="8"/>
      <c r="D39" s="7"/>
      <c r="E39" s="8"/>
      <c r="F39" s="7"/>
      <c r="G39" s="8"/>
      <c r="H39" s="7"/>
      <c r="I39" s="7"/>
      <c r="J39" s="7"/>
      <c r="K39" s="7"/>
      <c r="L39" s="7"/>
      <c r="M39" s="7"/>
      <c r="N39" s="7"/>
      <c r="O39" s="7"/>
      <c r="P39" s="7"/>
      <c r="Q39" s="7"/>
      <c r="R39" s="7"/>
      <c r="S39" s="7"/>
      <c r="T39" s="7"/>
      <c r="U39" s="7"/>
      <c r="V39" s="7"/>
      <c r="W39" s="7"/>
      <c r="X39" s="7"/>
      <c r="Y39" s="7"/>
      <c r="Z39" s="7"/>
      <c r="AA39" s="7"/>
      <c r="AB39" s="7"/>
      <c r="AD39" s="7"/>
      <c r="AE39" s="8"/>
    </row>
    <row r="40" spans="2:31" x14ac:dyDescent="0.2">
      <c r="B40" s="7"/>
      <c r="C40" s="8"/>
      <c r="D40" s="7"/>
      <c r="E40" s="8"/>
      <c r="F40" s="7"/>
      <c r="G40" s="8"/>
      <c r="H40" s="7"/>
      <c r="I40" s="7"/>
      <c r="J40" s="7"/>
      <c r="K40" s="7"/>
      <c r="L40" s="7"/>
      <c r="M40" s="7"/>
      <c r="N40" s="7"/>
      <c r="O40" s="7"/>
      <c r="P40" s="7"/>
      <c r="Q40" s="7"/>
      <c r="R40" s="7"/>
      <c r="S40" s="7"/>
      <c r="T40" s="7"/>
      <c r="U40" s="7"/>
      <c r="V40" s="7"/>
      <c r="W40" s="7"/>
      <c r="X40" s="7"/>
      <c r="Y40" s="7"/>
      <c r="Z40" s="7"/>
      <c r="AA40" s="7"/>
      <c r="AB40" s="7"/>
      <c r="AD40" s="7"/>
      <c r="AE40" s="8"/>
    </row>
    <row r="41" spans="2:31" x14ac:dyDescent="0.2">
      <c r="B41" s="7"/>
      <c r="C41" s="8"/>
      <c r="D41" s="7"/>
      <c r="E41" s="8"/>
      <c r="F41" s="7"/>
      <c r="G41" s="8"/>
      <c r="H41" s="7"/>
      <c r="I41" s="7"/>
      <c r="J41" s="7"/>
      <c r="K41" s="7"/>
      <c r="L41" s="7"/>
      <c r="M41" s="7"/>
      <c r="N41" s="7"/>
      <c r="O41" s="7"/>
      <c r="P41" s="7"/>
      <c r="Q41" s="7"/>
      <c r="R41" s="7"/>
      <c r="S41" s="7"/>
      <c r="T41" s="7"/>
      <c r="U41" s="7"/>
      <c r="V41" s="7"/>
      <c r="W41" s="7"/>
      <c r="X41" s="7"/>
      <c r="Y41" s="7"/>
      <c r="Z41" s="7"/>
      <c r="AB41" s="7"/>
      <c r="AD41" s="7"/>
      <c r="AE41" s="8"/>
    </row>
    <row r="42" spans="2:31" x14ac:dyDescent="0.2">
      <c r="B42" s="7"/>
      <c r="C42" s="8"/>
      <c r="D42" s="7"/>
      <c r="E42" s="8"/>
      <c r="F42" s="7"/>
      <c r="G42" s="8"/>
      <c r="H42" s="7"/>
      <c r="I42" s="7"/>
      <c r="J42" s="7"/>
      <c r="K42" s="7"/>
      <c r="L42" s="7"/>
      <c r="M42" s="7"/>
      <c r="N42" s="7"/>
      <c r="O42" s="7"/>
      <c r="P42" s="7"/>
      <c r="Q42" s="7"/>
      <c r="R42" s="7"/>
      <c r="S42" s="7"/>
      <c r="T42" s="7"/>
      <c r="U42" s="7"/>
      <c r="V42" s="7"/>
      <c r="W42" s="7"/>
      <c r="X42" s="7"/>
      <c r="Y42" s="7"/>
      <c r="AB42" s="7"/>
      <c r="AD42" s="7"/>
      <c r="AE42" s="8"/>
    </row>
    <row r="43" spans="2:31" x14ac:dyDescent="0.2">
      <c r="B43" s="7"/>
      <c r="C43" s="8"/>
      <c r="D43" s="7"/>
      <c r="E43" s="8"/>
      <c r="F43" s="7"/>
      <c r="G43" s="8"/>
      <c r="H43" s="7"/>
      <c r="I43" s="7"/>
      <c r="J43" s="7"/>
      <c r="K43" s="7"/>
      <c r="L43" s="7"/>
      <c r="M43" s="7"/>
      <c r="N43" s="7"/>
      <c r="O43" s="7"/>
      <c r="P43" s="7"/>
      <c r="Q43" s="7"/>
      <c r="R43" s="7"/>
      <c r="S43" s="7"/>
      <c r="T43" s="7"/>
      <c r="U43" s="7"/>
      <c r="V43" s="7"/>
      <c r="W43" s="7"/>
      <c r="X43" s="7"/>
      <c r="Y43" s="7"/>
      <c r="Z43" s="7"/>
      <c r="AB43" s="7"/>
      <c r="AD43" s="7"/>
      <c r="AE43" s="8"/>
    </row>
    <row r="44" spans="2:31" x14ac:dyDescent="0.2">
      <c r="B44" s="7"/>
      <c r="C44" s="8"/>
      <c r="D44" s="7"/>
      <c r="E44" s="8"/>
      <c r="F44" s="7"/>
      <c r="G44" s="8"/>
      <c r="H44" s="7"/>
      <c r="I44" s="7"/>
      <c r="J44" s="7"/>
      <c r="K44" s="7"/>
      <c r="L44" s="7"/>
      <c r="M44" s="7"/>
      <c r="N44" s="7"/>
      <c r="O44" s="7"/>
      <c r="P44" s="7"/>
      <c r="Q44" s="7"/>
      <c r="R44" s="7"/>
      <c r="S44" s="7"/>
      <c r="T44" s="7"/>
      <c r="U44" s="7"/>
      <c r="V44" s="7"/>
      <c r="W44" s="7"/>
      <c r="X44" s="7"/>
      <c r="Y44" s="7"/>
      <c r="Z44" s="7"/>
      <c r="AB44" s="7"/>
      <c r="AD44" s="7"/>
      <c r="AE44" s="8"/>
    </row>
    <row r="45" spans="2:31" x14ac:dyDescent="0.2">
      <c r="B45" s="7"/>
      <c r="C45" s="8"/>
      <c r="D45" s="7"/>
      <c r="E45" s="8"/>
      <c r="F45" s="7"/>
      <c r="G45" s="8"/>
      <c r="H45" s="7"/>
      <c r="I45" s="7"/>
      <c r="J45" s="7"/>
      <c r="K45" s="7"/>
      <c r="L45" s="7"/>
      <c r="M45" s="7"/>
      <c r="N45" s="7"/>
      <c r="O45" s="7"/>
      <c r="P45" s="7"/>
      <c r="Q45" s="7"/>
      <c r="R45" s="7"/>
      <c r="S45" s="7"/>
      <c r="T45" s="7"/>
      <c r="U45" s="7"/>
      <c r="V45" s="7"/>
      <c r="W45" s="7"/>
      <c r="X45" s="7"/>
      <c r="Y45" s="7"/>
      <c r="Z45" s="7"/>
      <c r="AB45" s="7"/>
      <c r="AD45" s="7"/>
      <c r="AE45" s="8"/>
    </row>
    <row r="46" spans="2:31" x14ac:dyDescent="0.2">
      <c r="B46" s="7"/>
      <c r="C46" s="8"/>
      <c r="D46" s="7"/>
      <c r="E46" s="8"/>
      <c r="F46" s="7"/>
      <c r="G46" s="8"/>
      <c r="H46" s="7"/>
      <c r="I46" s="7"/>
      <c r="J46" s="7"/>
      <c r="K46" s="7"/>
      <c r="L46" s="7"/>
      <c r="M46" s="7"/>
      <c r="N46" s="7"/>
      <c r="O46" s="7"/>
      <c r="P46" s="7"/>
      <c r="Q46" s="7"/>
      <c r="R46" s="7"/>
      <c r="S46" s="7"/>
      <c r="T46" s="7"/>
      <c r="U46" s="7"/>
      <c r="V46" s="7"/>
      <c r="W46" s="7"/>
      <c r="X46" s="7"/>
      <c r="Y46" s="7"/>
      <c r="Z46" s="7"/>
      <c r="AB46" s="7"/>
      <c r="AD46" s="7"/>
      <c r="AE46" s="8"/>
    </row>
    <row r="47" spans="2:31" x14ac:dyDescent="0.2">
      <c r="B47" s="7"/>
      <c r="C47" s="8"/>
      <c r="D47" s="7"/>
      <c r="E47" s="8"/>
      <c r="F47" s="7"/>
      <c r="G47" s="8"/>
      <c r="H47" s="7"/>
      <c r="I47" s="7"/>
      <c r="J47" s="7"/>
      <c r="K47" s="7"/>
      <c r="L47" s="7"/>
      <c r="M47" s="7"/>
      <c r="N47" s="7"/>
      <c r="O47" s="7"/>
      <c r="P47" s="7"/>
      <c r="Q47" s="7"/>
      <c r="R47" s="7"/>
      <c r="S47" s="7"/>
      <c r="T47" s="7"/>
      <c r="U47" s="7"/>
      <c r="V47" s="7"/>
      <c r="W47" s="7"/>
      <c r="X47" s="7"/>
      <c r="Y47" s="7"/>
      <c r="Z47" s="7"/>
      <c r="AB47" s="7"/>
      <c r="AE47" s="8"/>
    </row>
    <row r="48" spans="2:31" x14ac:dyDescent="0.2">
      <c r="B48" s="7"/>
      <c r="C48" s="8"/>
      <c r="D48" s="7"/>
      <c r="E48" s="8"/>
      <c r="F48" s="7"/>
      <c r="G48" s="8"/>
      <c r="H48" s="7"/>
      <c r="I48" s="7"/>
      <c r="J48" s="7"/>
      <c r="K48" s="7"/>
      <c r="L48" s="7"/>
      <c r="M48" s="7"/>
      <c r="N48" s="7"/>
      <c r="O48" s="7"/>
      <c r="P48" s="7"/>
      <c r="Q48" s="7"/>
      <c r="R48" s="7"/>
      <c r="S48" s="7"/>
      <c r="T48" s="7"/>
      <c r="U48" s="7"/>
      <c r="V48" s="7"/>
      <c r="W48" s="7"/>
      <c r="X48" s="7"/>
      <c r="Y48" s="7"/>
      <c r="Z48" s="7"/>
      <c r="AB48" s="7"/>
      <c r="AE48" s="8"/>
    </row>
    <row r="49" spans="2:31" x14ac:dyDescent="0.2">
      <c r="B49" s="7"/>
      <c r="C49" s="8"/>
      <c r="D49" s="7"/>
      <c r="E49" s="8"/>
      <c r="F49" s="7"/>
      <c r="G49" s="8"/>
      <c r="H49" s="7"/>
      <c r="I49" s="7"/>
      <c r="J49" s="7"/>
      <c r="K49" s="7"/>
      <c r="L49" s="7"/>
      <c r="M49" s="7"/>
      <c r="N49" s="7"/>
      <c r="O49" s="7"/>
      <c r="P49" s="7"/>
      <c r="Q49" s="7"/>
      <c r="R49" s="7"/>
      <c r="S49" s="7"/>
      <c r="T49" s="7"/>
      <c r="U49" s="7"/>
      <c r="V49" s="7"/>
      <c r="W49" s="7"/>
      <c r="X49" s="7"/>
      <c r="Y49" s="7"/>
      <c r="Z49" s="7"/>
      <c r="AB49" s="7"/>
      <c r="AE49" s="8"/>
    </row>
    <row r="50" spans="2:31" x14ac:dyDescent="0.2">
      <c r="B50" s="7"/>
      <c r="C50" s="8"/>
      <c r="D50" s="7"/>
      <c r="E50" s="8"/>
      <c r="F50" s="7"/>
      <c r="G50" s="8"/>
      <c r="H50" s="7"/>
      <c r="I50" s="7"/>
      <c r="J50" s="7"/>
      <c r="K50" s="7"/>
      <c r="L50" s="7"/>
      <c r="M50" s="7"/>
      <c r="N50" s="7"/>
      <c r="O50" s="7"/>
      <c r="P50" s="7"/>
      <c r="Q50" s="7"/>
      <c r="R50" s="7"/>
      <c r="S50" s="7"/>
      <c r="T50" s="7"/>
      <c r="U50" s="7"/>
      <c r="V50" s="7"/>
      <c r="W50" s="7"/>
      <c r="X50" s="7"/>
      <c r="Y50" s="7"/>
      <c r="Z50" s="7"/>
      <c r="AB50" s="7"/>
      <c r="AE50" s="8"/>
    </row>
    <row r="51" spans="2:31" x14ac:dyDescent="0.2">
      <c r="B51" s="7"/>
      <c r="C51" s="8"/>
      <c r="D51" s="7"/>
      <c r="E51" s="8"/>
      <c r="F51" s="7"/>
      <c r="G51" s="8"/>
      <c r="H51" s="7"/>
      <c r="I51" s="7"/>
      <c r="J51" s="7"/>
      <c r="K51" s="7"/>
      <c r="L51" s="7"/>
      <c r="M51" s="7"/>
      <c r="N51" s="7"/>
      <c r="O51" s="7"/>
      <c r="P51" s="7"/>
      <c r="Q51" s="7"/>
      <c r="R51" s="7"/>
      <c r="S51" s="7"/>
      <c r="T51" s="7"/>
      <c r="U51" s="7"/>
      <c r="V51" s="7"/>
      <c r="W51" s="7"/>
      <c r="X51" s="7"/>
      <c r="Y51" s="7"/>
      <c r="Z51" s="7"/>
      <c r="AB51" s="7"/>
      <c r="AE51" s="8"/>
    </row>
    <row r="52" spans="2:31" x14ac:dyDescent="0.2">
      <c r="B52" s="7"/>
      <c r="C52" s="8"/>
      <c r="D52" s="7"/>
      <c r="E52" s="8"/>
      <c r="F52" s="7"/>
      <c r="G52" s="8"/>
      <c r="H52" s="7"/>
      <c r="I52" s="7"/>
      <c r="J52" s="7"/>
      <c r="K52" s="7"/>
      <c r="L52" s="7"/>
      <c r="M52" s="7"/>
      <c r="N52" s="7"/>
      <c r="O52" s="7"/>
      <c r="P52" s="7"/>
      <c r="Q52" s="7"/>
      <c r="R52" s="7"/>
      <c r="S52" s="7"/>
      <c r="T52" s="7"/>
      <c r="U52" s="7"/>
      <c r="V52" s="7"/>
      <c r="W52" s="7"/>
      <c r="X52" s="7"/>
      <c r="Y52" s="7"/>
      <c r="Z52" s="7"/>
      <c r="AB52" s="7"/>
      <c r="AE52" s="8"/>
    </row>
    <row r="53" spans="2:31" x14ac:dyDescent="0.2">
      <c r="B53" s="7"/>
      <c r="C53" s="8"/>
      <c r="D53" s="7"/>
      <c r="E53" s="8"/>
      <c r="F53" s="7"/>
      <c r="G53" s="8"/>
      <c r="H53" s="7"/>
      <c r="I53" s="7"/>
      <c r="J53" s="7"/>
      <c r="K53" s="7"/>
      <c r="L53" s="7"/>
      <c r="M53" s="7"/>
      <c r="N53" s="7"/>
      <c r="O53" s="7"/>
      <c r="P53" s="7"/>
      <c r="Q53" s="7"/>
      <c r="R53" s="7"/>
      <c r="S53" s="7"/>
      <c r="T53" s="7"/>
      <c r="U53" s="7"/>
      <c r="V53" s="7"/>
      <c r="W53" s="7"/>
      <c r="X53" s="7"/>
      <c r="Y53" s="7"/>
      <c r="Z53" s="7"/>
      <c r="AB53" s="7"/>
      <c r="AE53" s="8"/>
    </row>
    <row r="54" spans="2:31" x14ac:dyDescent="0.2">
      <c r="B54" s="7"/>
      <c r="C54" s="8"/>
      <c r="D54" s="7"/>
      <c r="E54" s="8"/>
      <c r="F54" s="7"/>
      <c r="G54" s="8"/>
      <c r="H54" s="7"/>
      <c r="I54" s="7"/>
      <c r="J54" s="7"/>
      <c r="K54" s="7"/>
      <c r="L54" s="7"/>
      <c r="M54" s="7"/>
      <c r="N54" s="7"/>
      <c r="O54" s="7"/>
      <c r="P54" s="7"/>
      <c r="Q54" s="7"/>
      <c r="R54" s="7"/>
      <c r="S54" s="7"/>
      <c r="T54" s="7"/>
      <c r="U54" s="7"/>
      <c r="V54" s="7"/>
      <c r="W54" s="7"/>
      <c r="X54" s="7"/>
      <c r="Y54" s="7"/>
      <c r="Z54" s="7"/>
      <c r="AB54" s="7"/>
      <c r="AE54" s="8"/>
    </row>
    <row r="55" spans="2:31" x14ac:dyDescent="0.2">
      <c r="B55" s="7"/>
      <c r="C55" s="8"/>
      <c r="D55" s="7"/>
      <c r="E55" s="8"/>
      <c r="F55" s="7"/>
      <c r="G55" s="8"/>
      <c r="H55" s="7"/>
      <c r="I55" s="7"/>
      <c r="J55" s="7"/>
      <c r="K55" s="7"/>
      <c r="L55" s="7"/>
      <c r="M55" s="7"/>
      <c r="N55" s="7"/>
      <c r="O55" s="7"/>
      <c r="P55" s="7"/>
      <c r="Q55" s="7"/>
      <c r="R55" s="7"/>
      <c r="S55" s="7"/>
      <c r="T55" s="7"/>
      <c r="U55" s="7"/>
      <c r="V55" s="7"/>
      <c r="W55" s="7"/>
      <c r="X55" s="7"/>
      <c r="Y55" s="7"/>
      <c r="Z55" s="7"/>
      <c r="AB55" s="7"/>
      <c r="AE55" s="8"/>
    </row>
    <row r="56" spans="2:31" x14ac:dyDescent="0.2">
      <c r="B56" s="7"/>
      <c r="C56" s="8"/>
      <c r="D56" s="7"/>
      <c r="E56" s="8"/>
      <c r="F56" s="7"/>
      <c r="G56" s="8"/>
      <c r="H56" s="7"/>
      <c r="I56" s="7"/>
      <c r="J56" s="7"/>
      <c r="K56" s="7"/>
      <c r="L56" s="7"/>
      <c r="M56" s="7"/>
      <c r="N56" s="7"/>
      <c r="O56" s="7"/>
      <c r="P56" s="7"/>
      <c r="Q56" s="7"/>
      <c r="R56" s="7"/>
      <c r="S56" s="7"/>
      <c r="T56" s="7"/>
      <c r="U56" s="7"/>
      <c r="V56" s="7"/>
      <c r="W56" s="7"/>
      <c r="X56" s="7"/>
      <c r="Y56" s="7"/>
      <c r="Z56" s="7"/>
      <c r="AE56" s="8"/>
    </row>
    <row r="57" spans="2:31" x14ac:dyDescent="0.2">
      <c r="B57" s="7"/>
      <c r="C57" s="8"/>
      <c r="D57" s="7"/>
      <c r="E57" s="8"/>
      <c r="F57" s="7"/>
      <c r="G57" s="8"/>
      <c r="H57" s="7"/>
      <c r="I57" s="7"/>
      <c r="J57" s="7"/>
      <c r="K57" s="7"/>
      <c r="L57" s="7"/>
      <c r="M57" s="7"/>
      <c r="N57" s="7"/>
      <c r="O57" s="7"/>
      <c r="P57" s="7"/>
      <c r="Q57" s="7"/>
      <c r="R57" s="7"/>
      <c r="S57" s="7"/>
      <c r="T57" s="7"/>
      <c r="U57" s="7"/>
      <c r="V57" s="7"/>
      <c r="W57" s="7"/>
      <c r="X57" s="7"/>
      <c r="Y57" s="7"/>
      <c r="Z57" s="7"/>
      <c r="AE57" s="8"/>
    </row>
    <row r="58" spans="2:31" x14ac:dyDescent="0.2">
      <c r="B58" s="7"/>
      <c r="C58" s="8"/>
      <c r="D58" s="7"/>
      <c r="E58" s="8"/>
      <c r="F58" s="7"/>
      <c r="G58" s="8"/>
      <c r="H58" s="7"/>
      <c r="I58" s="7"/>
      <c r="J58" s="7"/>
      <c r="K58" s="7"/>
      <c r="L58" s="7"/>
      <c r="M58" s="7"/>
      <c r="N58" s="7"/>
      <c r="O58" s="7"/>
      <c r="P58" s="7"/>
      <c r="Q58" s="7"/>
      <c r="R58" s="7"/>
      <c r="S58" s="7"/>
      <c r="T58" s="8"/>
      <c r="U58" s="7"/>
      <c r="V58" s="7"/>
      <c r="W58" s="7"/>
      <c r="X58" s="7"/>
      <c r="Y58" s="7"/>
      <c r="Z58" s="7"/>
      <c r="AE58" s="8"/>
    </row>
    <row r="59" spans="2:31" x14ac:dyDescent="0.2">
      <c r="B59" s="7"/>
      <c r="C59" s="8"/>
      <c r="D59" s="7"/>
      <c r="E59" s="8"/>
      <c r="F59" s="7"/>
      <c r="G59" s="8"/>
      <c r="H59" s="7"/>
      <c r="I59" s="7"/>
      <c r="J59" s="7"/>
      <c r="K59" s="7"/>
      <c r="L59" s="7"/>
      <c r="M59" s="7"/>
      <c r="N59" s="7"/>
      <c r="O59" s="7"/>
      <c r="P59" s="7"/>
      <c r="Q59" s="7"/>
      <c r="R59" s="7"/>
      <c r="S59" s="7"/>
      <c r="T59" s="8"/>
      <c r="U59" s="7"/>
      <c r="V59" s="7"/>
      <c r="W59" s="7"/>
      <c r="X59" s="7"/>
      <c r="Y59" s="7"/>
      <c r="Z59" s="7"/>
      <c r="AE59" s="8"/>
    </row>
    <row r="60" spans="2:31" x14ac:dyDescent="0.2">
      <c r="B60" s="7"/>
      <c r="C60" s="8"/>
      <c r="D60" s="7"/>
      <c r="E60" s="8"/>
      <c r="F60" s="7"/>
      <c r="G60" s="8"/>
      <c r="H60" s="7"/>
      <c r="I60" s="7"/>
      <c r="J60" s="7"/>
      <c r="K60" s="7"/>
      <c r="L60" s="7"/>
      <c r="M60" s="7"/>
      <c r="N60" s="7"/>
      <c r="O60" s="7"/>
      <c r="P60" s="7"/>
      <c r="Q60" s="7"/>
      <c r="R60" s="7"/>
      <c r="S60" s="7"/>
      <c r="T60" s="8"/>
      <c r="U60" s="7"/>
      <c r="V60" s="7"/>
      <c r="W60" s="7"/>
      <c r="X60" s="7"/>
      <c r="Y60" s="7"/>
      <c r="Z60" s="7"/>
      <c r="AE60" s="8"/>
    </row>
    <row r="61" spans="2:31" x14ac:dyDescent="0.2">
      <c r="B61" s="7"/>
      <c r="C61" s="8"/>
      <c r="D61" s="7"/>
      <c r="E61" s="8"/>
      <c r="F61" s="7"/>
      <c r="G61" s="8"/>
      <c r="H61" s="7"/>
      <c r="I61" s="7"/>
      <c r="J61" s="7"/>
      <c r="K61" s="7"/>
      <c r="L61" s="7"/>
      <c r="M61" s="7"/>
      <c r="N61" s="7"/>
      <c r="O61" s="7"/>
      <c r="P61" s="7"/>
      <c r="Q61" s="7"/>
      <c r="R61" s="7"/>
      <c r="S61" s="7"/>
      <c r="T61" s="8"/>
      <c r="U61" s="7"/>
      <c r="V61" s="7"/>
      <c r="W61" s="7"/>
      <c r="X61" s="7"/>
      <c r="Y61" s="7"/>
      <c r="Z61" s="7"/>
      <c r="AE61" s="8"/>
    </row>
    <row r="62" spans="2:31" x14ac:dyDescent="0.2">
      <c r="B62" s="7"/>
      <c r="C62" s="8"/>
      <c r="D62" s="7"/>
      <c r="E62" s="8"/>
      <c r="F62" s="7"/>
      <c r="G62" s="8"/>
      <c r="H62" s="7"/>
      <c r="I62" s="7"/>
      <c r="J62" s="7"/>
      <c r="K62" s="7"/>
      <c r="L62" s="7"/>
      <c r="M62" s="7"/>
      <c r="N62" s="7"/>
      <c r="O62" s="7"/>
      <c r="P62" s="7"/>
      <c r="Q62" s="7"/>
      <c r="R62" s="7"/>
      <c r="S62" s="7"/>
      <c r="T62" s="8"/>
      <c r="U62" s="7"/>
      <c r="V62" s="7"/>
      <c r="W62" s="7"/>
      <c r="X62" s="7"/>
      <c r="Y62" s="7"/>
      <c r="Z62" s="7"/>
      <c r="AE62" s="8"/>
    </row>
    <row r="63" spans="2:31" x14ac:dyDescent="0.2">
      <c r="B63" s="7"/>
      <c r="C63" s="8"/>
      <c r="D63" s="7"/>
      <c r="E63" s="8"/>
      <c r="F63" s="7"/>
      <c r="G63" s="8"/>
      <c r="H63" s="7"/>
      <c r="I63" s="7"/>
      <c r="J63" s="7"/>
      <c r="K63" s="7"/>
      <c r="L63" s="7"/>
      <c r="M63" s="7"/>
      <c r="N63" s="7"/>
      <c r="O63" s="7"/>
      <c r="P63" s="7"/>
      <c r="Q63" s="7"/>
      <c r="R63" s="7"/>
      <c r="S63" s="7"/>
      <c r="T63" s="8"/>
      <c r="U63" s="7"/>
      <c r="V63" s="7"/>
      <c r="W63" s="7"/>
      <c r="X63" s="7"/>
      <c r="Y63" s="7"/>
      <c r="Z63" s="7"/>
      <c r="AE63" s="8"/>
    </row>
    <row r="64" spans="2:31" x14ac:dyDescent="0.2">
      <c r="B64" s="7"/>
      <c r="C64" s="8"/>
      <c r="D64" s="7"/>
      <c r="E64" s="8"/>
      <c r="F64" s="7"/>
      <c r="G64" s="8"/>
      <c r="H64" s="7"/>
      <c r="I64" s="7"/>
      <c r="J64" s="7"/>
      <c r="K64" s="7"/>
      <c r="L64" s="7"/>
      <c r="M64" s="7"/>
      <c r="N64" s="7"/>
      <c r="O64" s="7"/>
      <c r="P64" s="7"/>
      <c r="Q64" s="7"/>
      <c r="R64" s="7"/>
      <c r="S64" s="7"/>
      <c r="T64" s="8"/>
      <c r="U64" s="7"/>
      <c r="V64" s="7"/>
      <c r="W64" s="7"/>
      <c r="X64" s="7"/>
      <c r="Y64" s="7"/>
      <c r="Z64" s="7"/>
      <c r="AD64" s="7"/>
      <c r="AE64" s="8"/>
    </row>
    <row r="65" spans="2:33" x14ac:dyDescent="0.2">
      <c r="B65" s="7"/>
      <c r="C65" s="8"/>
      <c r="D65" s="7"/>
      <c r="E65" s="8"/>
      <c r="F65" s="7"/>
      <c r="G65" s="8"/>
      <c r="H65" s="7"/>
      <c r="I65" s="7"/>
      <c r="J65" s="7"/>
      <c r="K65" s="7"/>
      <c r="L65" s="7"/>
      <c r="M65" s="7"/>
      <c r="N65" s="7"/>
      <c r="O65" s="7"/>
      <c r="P65" s="7"/>
      <c r="Q65" s="7"/>
      <c r="R65" s="7"/>
      <c r="S65" s="7"/>
      <c r="T65" s="8"/>
      <c r="U65" s="7"/>
      <c r="V65" s="7"/>
      <c r="W65" s="7"/>
      <c r="X65" s="7"/>
      <c r="Y65" s="7"/>
      <c r="Z65" s="7"/>
      <c r="AD65" s="7"/>
      <c r="AE65" s="8"/>
    </row>
    <row r="66" spans="2:33" x14ac:dyDescent="0.2">
      <c r="B66" s="7"/>
      <c r="C66" s="8"/>
      <c r="D66" s="7"/>
      <c r="E66" s="8"/>
      <c r="F66" s="7"/>
      <c r="G66" s="8"/>
      <c r="H66" s="7"/>
      <c r="I66" s="7"/>
      <c r="J66" s="7"/>
      <c r="K66" s="7"/>
      <c r="L66" s="7"/>
      <c r="M66" s="7"/>
      <c r="N66" s="7"/>
      <c r="O66" s="7"/>
      <c r="P66" s="7"/>
      <c r="Q66" s="7"/>
      <c r="R66" s="7"/>
      <c r="S66" s="7"/>
      <c r="T66" s="8"/>
      <c r="U66" s="7"/>
      <c r="V66" s="7"/>
      <c r="W66" s="7"/>
      <c r="X66" s="7"/>
      <c r="Y66" s="7"/>
      <c r="Z66" s="7"/>
      <c r="AD66" s="7"/>
      <c r="AE66" s="8"/>
    </row>
    <row r="67" spans="2:33" x14ac:dyDescent="0.2">
      <c r="B67" s="7"/>
      <c r="C67" s="8"/>
      <c r="D67" s="7"/>
      <c r="E67" s="8"/>
      <c r="F67" s="7"/>
      <c r="G67" s="8"/>
      <c r="H67" s="7"/>
      <c r="I67" s="7"/>
      <c r="J67" s="7"/>
      <c r="K67" s="7"/>
      <c r="L67" s="7"/>
      <c r="M67" s="7"/>
      <c r="N67" s="7"/>
      <c r="O67" s="7"/>
      <c r="P67" s="7"/>
      <c r="Q67" s="7"/>
      <c r="R67" s="7"/>
      <c r="S67" s="7"/>
      <c r="T67" s="8"/>
      <c r="U67" s="7"/>
      <c r="V67" s="7"/>
      <c r="W67" s="7"/>
      <c r="X67" s="7"/>
      <c r="Y67" s="7"/>
      <c r="Z67" s="7"/>
      <c r="AD67" s="7"/>
      <c r="AE67" s="8"/>
    </row>
    <row r="68" spans="2:33" x14ac:dyDescent="0.2">
      <c r="B68" s="7"/>
      <c r="C68" s="8"/>
      <c r="D68" s="7"/>
      <c r="E68" s="8"/>
      <c r="F68" s="7"/>
      <c r="G68" s="8"/>
      <c r="H68" s="7"/>
      <c r="I68" s="7"/>
      <c r="J68" s="7"/>
      <c r="K68" s="7"/>
      <c r="L68" s="7"/>
      <c r="M68" s="7"/>
      <c r="N68" s="7"/>
      <c r="O68" s="7"/>
      <c r="P68" s="7"/>
      <c r="Q68" s="7"/>
      <c r="R68" s="7"/>
      <c r="S68" s="7"/>
      <c r="T68" s="8"/>
      <c r="U68" s="7"/>
      <c r="V68" s="7"/>
      <c r="W68" s="7"/>
      <c r="X68" s="7"/>
      <c r="Y68" s="7"/>
      <c r="Z68" s="7"/>
      <c r="AD68" s="7"/>
      <c r="AE68" s="8"/>
    </row>
    <row r="69" spans="2:33" x14ac:dyDescent="0.2">
      <c r="B69" s="7"/>
      <c r="C69" s="8"/>
      <c r="D69" s="7"/>
      <c r="E69" s="8"/>
      <c r="F69" s="7"/>
      <c r="G69" s="8"/>
      <c r="H69" s="7"/>
      <c r="I69" s="7"/>
      <c r="J69" s="7"/>
      <c r="K69" s="7"/>
      <c r="L69" s="7"/>
      <c r="M69" s="7"/>
      <c r="N69" s="7"/>
      <c r="O69" s="7"/>
      <c r="P69" s="7"/>
      <c r="Q69" s="7"/>
      <c r="R69" s="7"/>
      <c r="S69" s="7"/>
      <c r="T69" s="8"/>
      <c r="U69" s="7"/>
      <c r="V69" s="7"/>
      <c r="W69" s="7"/>
      <c r="X69" s="7"/>
      <c r="Y69" s="7"/>
      <c r="Z69" s="7"/>
      <c r="AD69" s="7"/>
      <c r="AE69" s="8"/>
    </row>
    <row r="70" spans="2:33" x14ac:dyDescent="0.2">
      <c r="B70" s="7"/>
      <c r="C70" s="8"/>
      <c r="D70" s="7"/>
      <c r="E70" s="8"/>
      <c r="F70" s="7"/>
      <c r="G70" s="8"/>
      <c r="H70" s="7"/>
      <c r="I70" s="7"/>
      <c r="J70" s="7"/>
      <c r="K70" s="7"/>
      <c r="L70" s="7"/>
      <c r="M70" s="7"/>
      <c r="N70" s="7"/>
      <c r="O70" s="7"/>
      <c r="P70" s="7"/>
      <c r="Q70" s="7"/>
      <c r="R70" s="7"/>
      <c r="S70" s="7"/>
      <c r="T70" s="8"/>
      <c r="U70" s="7"/>
      <c r="V70" s="7"/>
      <c r="W70" s="7"/>
      <c r="X70" s="7"/>
      <c r="Y70" s="7"/>
      <c r="Z70" s="7"/>
      <c r="AD70" s="7"/>
      <c r="AE70" s="8"/>
    </row>
    <row r="71" spans="2:33" x14ac:dyDescent="0.2">
      <c r="B71" s="7"/>
      <c r="C71" s="8"/>
      <c r="D71" s="7"/>
      <c r="E71" s="8"/>
      <c r="F71" s="7"/>
      <c r="G71" s="8"/>
      <c r="H71" s="7"/>
      <c r="I71" s="7"/>
      <c r="J71" s="7"/>
      <c r="K71" s="7"/>
      <c r="L71" s="7"/>
      <c r="M71" s="7"/>
      <c r="N71" s="7"/>
      <c r="O71" s="7"/>
      <c r="P71" s="7"/>
      <c r="Q71" s="7"/>
      <c r="R71" s="7"/>
      <c r="S71" s="7"/>
      <c r="T71" s="8"/>
      <c r="U71" s="7"/>
      <c r="V71" s="7"/>
      <c r="W71" s="7"/>
      <c r="X71" s="7"/>
      <c r="Y71" s="7"/>
      <c r="Z71" s="7"/>
      <c r="AD71" s="7"/>
      <c r="AE71" s="8"/>
    </row>
    <row r="72" spans="2:33" x14ac:dyDescent="0.2">
      <c r="B72" s="7"/>
      <c r="C72" s="8"/>
      <c r="D72" s="7"/>
      <c r="E72" s="8"/>
      <c r="F72" s="7"/>
      <c r="G72" s="8"/>
      <c r="H72" s="7"/>
      <c r="I72" s="7"/>
      <c r="J72" s="7"/>
      <c r="K72" s="7"/>
      <c r="L72" s="7"/>
      <c r="M72" s="7"/>
      <c r="N72" s="7"/>
      <c r="O72" s="7"/>
      <c r="P72" s="7"/>
      <c r="Q72" s="7"/>
      <c r="R72" s="7"/>
      <c r="S72" s="7"/>
      <c r="T72" s="7"/>
      <c r="U72" s="7"/>
      <c r="V72" s="7"/>
      <c r="W72" s="7"/>
      <c r="X72" s="7"/>
      <c r="Y72" s="7"/>
      <c r="Z72" s="7"/>
      <c r="AD72" s="7"/>
      <c r="AE72" s="8"/>
    </row>
    <row r="73" spans="2:33" x14ac:dyDescent="0.2">
      <c r="B73" s="7"/>
      <c r="C73" s="8"/>
      <c r="D73" s="7"/>
      <c r="E73" s="8"/>
      <c r="F73" s="7"/>
      <c r="G73" s="8"/>
      <c r="H73" s="7"/>
      <c r="I73" s="7"/>
      <c r="J73" s="7"/>
      <c r="K73" s="7"/>
      <c r="L73" s="7"/>
      <c r="M73" s="7"/>
      <c r="N73" s="7"/>
      <c r="O73" s="7"/>
      <c r="P73" s="7"/>
      <c r="Q73" s="7"/>
      <c r="R73" s="7"/>
      <c r="S73" s="7"/>
      <c r="T73" s="7"/>
      <c r="U73" s="7"/>
      <c r="V73" s="7"/>
      <c r="W73" s="7"/>
      <c r="X73" s="7"/>
      <c r="Y73" s="7"/>
      <c r="Z73" s="7"/>
      <c r="AD73" s="7"/>
      <c r="AE73" s="8"/>
    </row>
    <row r="74" spans="2:33" x14ac:dyDescent="0.2">
      <c r="B74" s="7"/>
      <c r="C74" s="8"/>
      <c r="D74" s="7"/>
      <c r="E74" s="8"/>
      <c r="F74" s="7"/>
      <c r="G74" s="8"/>
      <c r="H74" s="7"/>
      <c r="I74" s="7"/>
      <c r="J74" s="7"/>
      <c r="K74" s="7"/>
      <c r="L74" s="7"/>
      <c r="M74" s="7"/>
      <c r="N74" s="7"/>
      <c r="O74" s="7"/>
      <c r="P74" s="7"/>
      <c r="Q74" s="7"/>
      <c r="R74" s="7"/>
      <c r="S74" s="7"/>
      <c r="T74" s="7"/>
      <c r="U74" s="7"/>
      <c r="V74" s="7"/>
      <c r="W74" s="7"/>
      <c r="X74" s="7"/>
      <c r="Y74" s="7"/>
      <c r="Z74" s="7"/>
      <c r="AD74" s="7"/>
      <c r="AE74" s="8"/>
    </row>
    <row r="75" spans="2:33" x14ac:dyDescent="0.2">
      <c r="B75" s="7"/>
      <c r="C75" s="8"/>
      <c r="D75" s="7"/>
      <c r="E75" s="8"/>
      <c r="F75" s="7"/>
      <c r="G75" s="8"/>
      <c r="H75" s="7"/>
      <c r="I75" s="7"/>
      <c r="J75" s="7"/>
      <c r="K75" s="7"/>
      <c r="L75" s="7"/>
      <c r="M75" s="7"/>
      <c r="N75" s="7"/>
      <c r="O75" s="7"/>
      <c r="P75" s="7"/>
      <c r="Q75" s="7"/>
      <c r="R75" s="7"/>
      <c r="S75" s="7"/>
      <c r="T75" s="7"/>
      <c r="U75" s="7"/>
      <c r="V75" s="7"/>
      <c r="W75" s="7"/>
      <c r="X75" s="7"/>
      <c r="Y75" s="7"/>
      <c r="Z75" s="7"/>
      <c r="AD75" s="7"/>
      <c r="AE75" s="8"/>
    </row>
    <row r="76" spans="2:33" x14ac:dyDescent="0.2">
      <c r="B76" s="7"/>
      <c r="C76" s="8"/>
      <c r="D76" s="7"/>
      <c r="E76" s="8"/>
      <c r="F76" s="7"/>
      <c r="G76" s="8"/>
      <c r="H76" s="7"/>
      <c r="I76" s="7"/>
      <c r="J76" s="7"/>
      <c r="K76" s="7"/>
      <c r="L76" s="7"/>
      <c r="M76" s="7"/>
      <c r="N76" s="7"/>
      <c r="O76" s="7"/>
      <c r="P76" s="7"/>
      <c r="Q76" s="7"/>
      <c r="R76" s="7"/>
      <c r="S76" s="7"/>
      <c r="T76" s="7"/>
      <c r="U76" s="7"/>
      <c r="V76" s="7"/>
      <c r="W76" s="7"/>
      <c r="X76" s="7"/>
      <c r="Y76" s="7"/>
      <c r="Z76" s="7"/>
      <c r="AE76" s="8"/>
    </row>
    <row r="77" spans="2:33" x14ac:dyDescent="0.2">
      <c r="B77" s="7"/>
      <c r="C77" s="8"/>
      <c r="D77" s="7"/>
      <c r="E77" s="8"/>
      <c r="F77" s="7"/>
      <c r="G77" s="8"/>
      <c r="H77" s="7"/>
      <c r="I77" s="7"/>
      <c r="J77" s="7"/>
      <c r="K77" s="7"/>
      <c r="L77" s="7"/>
      <c r="M77" s="7"/>
      <c r="N77" s="7"/>
      <c r="O77" s="7"/>
      <c r="P77" s="7"/>
      <c r="Q77" s="7"/>
      <c r="R77" s="7"/>
      <c r="S77" s="7"/>
      <c r="T77" s="7"/>
      <c r="U77" s="7"/>
      <c r="V77" s="7"/>
      <c r="W77" s="7"/>
      <c r="X77" s="7"/>
      <c r="Y77" s="7"/>
      <c r="Z77" s="7"/>
      <c r="AE77" s="8"/>
    </row>
    <row r="78" spans="2:33" x14ac:dyDescent="0.2">
      <c r="B78" s="7"/>
      <c r="C78" s="8"/>
      <c r="D78" s="7"/>
      <c r="E78" s="8"/>
      <c r="F78" s="7"/>
      <c r="G78" s="8"/>
      <c r="H78" s="7"/>
      <c r="I78" s="7"/>
      <c r="J78" s="7"/>
      <c r="K78" s="7"/>
      <c r="L78" s="7"/>
      <c r="M78" s="7"/>
      <c r="N78" s="7"/>
      <c r="O78" s="7"/>
      <c r="P78" s="7"/>
      <c r="Q78" s="7"/>
      <c r="R78" s="7"/>
      <c r="S78" s="7"/>
      <c r="T78" s="7"/>
      <c r="U78" s="7"/>
      <c r="V78" s="7"/>
      <c r="W78" s="7"/>
      <c r="X78" s="7"/>
      <c r="Y78" s="7"/>
      <c r="Z78" s="7"/>
      <c r="AE78" s="8"/>
    </row>
    <row r="79" spans="2:33" x14ac:dyDescent="0.2">
      <c r="B79" s="7"/>
      <c r="C79" s="8"/>
      <c r="D79" s="7"/>
      <c r="E79" s="8"/>
      <c r="F79" s="7"/>
      <c r="G79" s="8"/>
      <c r="H79" s="7"/>
      <c r="I79" s="7"/>
      <c r="J79" s="7"/>
      <c r="K79" s="7"/>
      <c r="L79" s="7"/>
      <c r="M79" s="7"/>
      <c r="N79" s="7"/>
      <c r="O79" s="7"/>
      <c r="P79" s="7"/>
      <c r="Q79" s="7"/>
      <c r="R79" s="7"/>
      <c r="S79" s="7"/>
      <c r="T79" s="7"/>
      <c r="U79" s="7"/>
      <c r="V79" s="7"/>
      <c r="W79" s="7"/>
      <c r="X79" s="7"/>
      <c r="Y79" s="7"/>
      <c r="Z79" s="7"/>
      <c r="AE79" s="8"/>
      <c r="AG79" s="7"/>
    </row>
    <row r="80" spans="2:33" x14ac:dyDescent="0.2">
      <c r="B80" s="7"/>
      <c r="C80" s="8"/>
      <c r="D80" s="7"/>
      <c r="E80" s="8"/>
      <c r="F80" s="7"/>
      <c r="G80" s="8"/>
      <c r="H80" s="7"/>
      <c r="I80" s="7"/>
      <c r="J80" s="7"/>
      <c r="K80" s="7"/>
      <c r="L80" s="7"/>
      <c r="M80" s="7"/>
      <c r="N80" s="7"/>
      <c r="O80" s="7"/>
      <c r="P80" s="7"/>
      <c r="Q80" s="7"/>
      <c r="R80" s="7"/>
      <c r="S80" s="7"/>
      <c r="T80" s="7"/>
      <c r="U80" s="7"/>
      <c r="V80" s="7"/>
      <c r="W80" s="7"/>
      <c r="X80" s="7"/>
      <c r="Y80" s="7"/>
      <c r="AE80" s="8"/>
      <c r="AG80" s="7"/>
    </row>
    <row r="81" spans="2:33" x14ac:dyDescent="0.2">
      <c r="B81" s="7"/>
      <c r="C81" s="8"/>
      <c r="D81" s="7"/>
      <c r="E81" s="8"/>
      <c r="F81" s="7"/>
      <c r="G81" s="8"/>
      <c r="H81" s="7"/>
      <c r="I81" s="7"/>
      <c r="J81" s="7"/>
      <c r="K81" s="7"/>
      <c r="L81" s="7"/>
      <c r="M81" s="7"/>
      <c r="N81" s="7"/>
      <c r="O81" s="7"/>
      <c r="P81" s="7"/>
      <c r="Q81" s="7"/>
      <c r="R81" s="7"/>
      <c r="S81" s="7"/>
      <c r="T81" s="7"/>
      <c r="U81" s="7"/>
      <c r="V81" s="7"/>
      <c r="W81" s="7"/>
      <c r="X81" s="7"/>
      <c r="Y81" s="7"/>
      <c r="AE81" s="8"/>
      <c r="AG81" s="7"/>
    </row>
    <row r="82" spans="2:33" x14ac:dyDescent="0.2">
      <c r="B82" s="7"/>
      <c r="C82" s="8"/>
      <c r="D82" s="7"/>
      <c r="E82" s="8"/>
      <c r="F82" s="7"/>
      <c r="G82" s="8"/>
      <c r="H82" s="7"/>
      <c r="I82" s="7"/>
      <c r="J82" s="7"/>
      <c r="K82" s="7"/>
      <c r="L82" s="7"/>
      <c r="M82" s="7"/>
      <c r="N82" s="7"/>
      <c r="O82" s="7"/>
      <c r="P82" s="7"/>
      <c r="Q82" s="7"/>
      <c r="R82" s="7"/>
      <c r="S82" s="7"/>
      <c r="T82" s="7"/>
      <c r="U82" s="7"/>
      <c r="V82" s="7"/>
      <c r="W82" s="7"/>
      <c r="X82" s="7"/>
      <c r="Y82" s="7"/>
      <c r="AE82" s="8"/>
      <c r="AG82" s="7"/>
    </row>
    <row r="83" spans="2:33" x14ac:dyDescent="0.2">
      <c r="B83" s="7"/>
      <c r="C83" s="8"/>
      <c r="D83" s="7"/>
      <c r="E83" s="8"/>
      <c r="F83" s="7"/>
      <c r="G83" s="8"/>
      <c r="H83" s="7"/>
      <c r="I83" s="7"/>
      <c r="J83" s="7"/>
      <c r="K83" s="7"/>
      <c r="L83" s="7"/>
      <c r="M83" s="7"/>
      <c r="N83" s="7"/>
      <c r="O83" s="7"/>
      <c r="P83" s="7"/>
      <c r="Q83" s="7"/>
      <c r="R83" s="7"/>
      <c r="S83" s="7"/>
      <c r="T83" s="7"/>
      <c r="U83" s="7"/>
      <c r="V83" s="7"/>
      <c r="W83" s="7"/>
      <c r="X83" s="7"/>
      <c r="Y83" s="7"/>
      <c r="AE83" s="8"/>
      <c r="AG83" s="7"/>
    </row>
    <row r="84" spans="2:33" x14ac:dyDescent="0.2">
      <c r="B84" s="7"/>
      <c r="C84" s="8"/>
      <c r="D84" s="7"/>
      <c r="E84" s="8"/>
      <c r="F84" s="7"/>
      <c r="G84" s="8"/>
      <c r="H84" s="7"/>
      <c r="I84" s="7"/>
      <c r="J84" s="7"/>
      <c r="K84" s="7"/>
      <c r="L84" s="7"/>
      <c r="M84" s="7"/>
      <c r="N84" s="7"/>
      <c r="O84" s="7"/>
      <c r="P84" s="7"/>
      <c r="Q84" s="7"/>
      <c r="R84" s="7"/>
      <c r="S84" s="7"/>
      <c r="T84" s="7"/>
      <c r="U84" s="7"/>
      <c r="V84" s="7"/>
      <c r="W84" s="7"/>
      <c r="X84" s="7"/>
      <c r="Y84" s="7"/>
      <c r="AE84" s="8"/>
      <c r="AG84" s="7"/>
    </row>
    <row r="85" spans="2:33" x14ac:dyDescent="0.2">
      <c r="B85" s="7"/>
      <c r="C85" s="8"/>
      <c r="D85" s="7"/>
      <c r="E85" s="8"/>
      <c r="F85" s="7"/>
      <c r="G85" s="8"/>
      <c r="H85" s="7"/>
      <c r="I85" s="7"/>
      <c r="J85" s="7"/>
      <c r="K85" s="7"/>
      <c r="L85" s="7"/>
      <c r="M85" s="7"/>
      <c r="N85" s="7"/>
      <c r="O85" s="7"/>
      <c r="P85" s="7"/>
      <c r="Q85" s="7"/>
      <c r="R85" s="7"/>
      <c r="S85" s="7"/>
      <c r="T85" s="7"/>
      <c r="U85" s="7"/>
      <c r="V85" s="7"/>
      <c r="W85" s="7"/>
      <c r="X85" s="7"/>
      <c r="Y85" s="7"/>
      <c r="AE85" s="8"/>
      <c r="AG85" s="7"/>
    </row>
    <row r="86" spans="2:33" x14ac:dyDescent="0.2">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2">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2">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2">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2">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2">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2">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2">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2">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2">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2">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2">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2">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2">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2">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2">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2">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2">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2">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2">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2">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2">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2">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2">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2">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2">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2">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2">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2">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2">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2">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2">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2">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2">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2">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2">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2">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2">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2">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2">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2">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2">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2">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2">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2">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2">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2">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2">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2">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2">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2">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2">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2">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2">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2">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2">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2">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2">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2">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2">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2">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2">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2">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2">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2">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2">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2">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2">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2">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2">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2">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2">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2">
      <c r="B158" s="7"/>
      <c r="C158" s="7"/>
      <c r="D158" s="7"/>
      <c r="E158" s="8"/>
      <c r="F158" s="7"/>
      <c r="G158" s="8"/>
      <c r="H158" s="7"/>
      <c r="I158" s="7"/>
      <c r="J158" s="7"/>
      <c r="K158" s="7"/>
      <c r="L158" s="7"/>
      <c r="M158" s="7"/>
      <c r="N158" s="7"/>
      <c r="O158" s="7"/>
      <c r="P158" s="7"/>
      <c r="Q158" s="7"/>
      <c r="R158" s="7"/>
      <c r="U158" s="7"/>
      <c r="V158" s="7"/>
      <c r="W158" s="7"/>
    </row>
    <row r="159" spans="2:33" x14ac:dyDescent="0.2">
      <c r="B159" s="7"/>
      <c r="C159" s="7"/>
      <c r="D159" s="7"/>
      <c r="E159" s="8"/>
      <c r="F159" s="7"/>
      <c r="G159" s="8"/>
      <c r="H159" s="7"/>
      <c r="I159" s="7"/>
      <c r="J159" s="7"/>
      <c r="K159" s="7"/>
      <c r="L159" s="7"/>
      <c r="M159" s="7"/>
      <c r="N159" s="7"/>
      <c r="O159" s="7"/>
      <c r="P159" s="7"/>
      <c r="Q159" s="7"/>
      <c r="R159" s="7"/>
      <c r="U159" s="7"/>
      <c r="V159" s="7"/>
      <c r="W159" s="7"/>
    </row>
    <row r="160" spans="2:33" x14ac:dyDescent="0.2">
      <c r="B160" s="7"/>
      <c r="C160" s="7"/>
      <c r="D160" s="7"/>
      <c r="E160" s="8"/>
      <c r="F160" s="7"/>
      <c r="G160" s="8"/>
      <c r="H160" s="7"/>
      <c r="I160" s="7"/>
      <c r="J160" s="7"/>
      <c r="K160" s="7"/>
      <c r="L160" s="7"/>
      <c r="M160" s="7"/>
      <c r="N160" s="7"/>
      <c r="O160" s="7"/>
      <c r="P160" s="7"/>
      <c r="Q160" s="7"/>
      <c r="R160" s="7"/>
      <c r="U160" s="7"/>
      <c r="V160" s="7"/>
      <c r="W160" s="7"/>
    </row>
    <row r="161" spans="2:23" x14ac:dyDescent="0.2">
      <c r="B161" s="7"/>
      <c r="C161" s="7"/>
      <c r="D161" s="7"/>
      <c r="E161" s="8"/>
      <c r="F161" s="7"/>
      <c r="G161" s="8"/>
      <c r="H161" s="7"/>
      <c r="I161" s="7"/>
      <c r="J161" s="7"/>
      <c r="K161" s="7"/>
      <c r="L161" s="7"/>
      <c r="M161" s="7"/>
      <c r="N161" s="7"/>
      <c r="O161" s="7"/>
      <c r="P161" s="7"/>
      <c r="Q161" s="7"/>
      <c r="R161" s="7"/>
      <c r="U161" s="7"/>
      <c r="V161" s="7"/>
      <c r="W161" s="7"/>
    </row>
    <row r="162" spans="2:23" x14ac:dyDescent="0.2">
      <c r="B162" s="7"/>
      <c r="C162" s="7"/>
      <c r="D162" s="7"/>
      <c r="E162" s="8"/>
      <c r="F162" s="7"/>
      <c r="G162" s="8"/>
      <c r="H162" s="7"/>
      <c r="I162" s="7"/>
      <c r="J162" s="7"/>
      <c r="K162" s="7"/>
      <c r="L162" s="7"/>
      <c r="M162" s="7"/>
      <c r="N162" s="7"/>
      <c r="O162" s="7"/>
      <c r="P162" s="7"/>
      <c r="Q162" s="7"/>
      <c r="R162" s="7"/>
      <c r="U162" s="7"/>
      <c r="V162" s="7"/>
      <c r="W162" s="7"/>
    </row>
    <row r="163" spans="2:23" x14ac:dyDescent="0.2">
      <c r="B163" s="7"/>
      <c r="C163" s="7"/>
      <c r="D163" s="7"/>
      <c r="E163" s="8"/>
      <c r="F163" s="7"/>
      <c r="G163" s="8"/>
      <c r="H163" s="7"/>
      <c r="I163" s="7"/>
      <c r="J163" s="7"/>
      <c r="K163" s="7"/>
      <c r="L163" s="7"/>
      <c r="M163" s="7"/>
      <c r="N163" s="7"/>
      <c r="O163" s="7"/>
      <c r="P163" s="7"/>
      <c r="Q163" s="7"/>
      <c r="R163" s="7"/>
      <c r="U163" s="7"/>
      <c r="V163" s="7"/>
      <c r="W163" s="7"/>
    </row>
    <row r="164" spans="2:23" x14ac:dyDescent="0.2">
      <c r="B164" s="7"/>
      <c r="C164" s="7"/>
      <c r="D164" s="7"/>
      <c r="E164" s="8"/>
      <c r="F164" s="7"/>
      <c r="G164" s="8"/>
      <c r="H164" s="7"/>
      <c r="I164" s="7"/>
      <c r="J164" s="7"/>
      <c r="K164" s="7"/>
      <c r="L164" s="7"/>
      <c r="M164" s="7"/>
      <c r="N164" s="7"/>
      <c r="O164" s="7"/>
      <c r="P164" s="7"/>
      <c r="Q164" s="7"/>
      <c r="R164" s="7"/>
      <c r="U164" s="7"/>
      <c r="V164" s="7"/>
      <c r="W164" s="7"/>
    </row>
    <row r="165" spans="2:23" x14ac:dyDescent="0.2">
      <c r="B165" s="7"/>
      <c r="C165" s="7"/>
      <c r="D165" s="7"/>
      <c r="E165" s="8"/>
      <c r="F165" s="7"/>
      <c r="G165" s="8"/>
      <c r="H165" s="7"/>
      <c r="I165" s="7"/>
      <c r="J165" s="7"/>
      <c r="K165" s="7"/>
      <c r="L165" s="7"/>
      <c r="M165" s="7"/>
      <c r="N165" s="7"/>
      <c r="O165" s="7"/>
      <c r="P165" s="7"/>
      <c r="Q165" s="7"/>
      <c r="R165" s="7"/>
      <c r="U165" s="7"/>
      <c r="V165" s="7"/>
      <c r="W165" s="7"/>
    </row>
    <row r="166" spans="2:23" x14ac:dyDescent="0.2">
      <c r="B166" s="7"/>
      <c r="C166" s="7"/>
      <c r="D166" s="7"/>
      <c r="E166" s="8"/>
      <c r="F166" s="7"/>
      <c r="G166" s="8"/>
      <c r="H166" s="7"/>
      <c r="I166" s="7"/>
      <c r="J166" s="7"/>
      <c r="K166" s="7"/>
      <c r="L166" s="7"/>
      <c r="M166" s="7"/>
      <c r="N166" s="7"/>
      <c r="O166" s="7"/>
      <c r="P166" s="7"/>
      <c r="Q166" s="7"/>
      <c r="R166" s="7"/>
      <c r="U166" s="7"/>
      <c r="V166" s="7"/>
      <c r="W166" s="7"/>
    </row>
    <row r="167" spans="2:23" x14ac:dyDescent="0.2">
      <c r="B167" s="7"/>
      <c r="C167" s="7"/>
      <c r="D167" s="7"/>
      <c r="E167" s="8"/>
      <c r="F167" s="7"/>
      <c r="G167" s="8"/>
      <c r="H167" s="7"/>
      <c r="I167" s="7"/>
      <c r="J167" s="7"/>
      <c r="K167" s="7"/>
      <c r="L167" s="7"/>
      <c r="M167" s="7"/>
      <c r="N167" s="7"/>
      <c r="O167" s="7"/>
      <c r="P167" s="7"/>
      <c r="Q167" s="7"/>
      <c r="R167" s="7"/>
      <c r="U167" s="7"/>
      <c r="V167" s="7"/>
      <c r="W167" s="7"/>
    </row>
    <row r="168" spans="2:23" x14ac:dyDescent="0.2">
      <c r="B168" s="7"/>
      <c r="C168" s="7"/>
      <c r="D168" s="7"/>
      <c r="E168" s="8"/>
      <c r="F168" s="7"/>
      <c r="G168" s="8"/>
      <c r="H168" s="7"/>
      <c r="I168" s="7"/>
      <c r="J168" s="7"/>
      <c r="K168" s="7"/>
      <c r="L168" s="7"/>
      <c r="M168" s="7"/>
      <c r="N168" s="7"/>
      <c r="O168" s="7"/>
      <c r="P168" s="7"/>
      <c r="Q168" s="7"/>
      <c r="R168" s="7"/>
      <c r="U168" s="7"/>
      <c r="V168" s="7"/>
      <c r="W168" s="7"/>
    </row>
    <row r="169" spans="2:23" x14ac:dyDescent="0.2">
      <c r="B169" s="7"/>
      <c r="C169" s="7"/>
      <c r="D169" s="7"/>
      <c r="E169" s="8"/>
      <c r="F169" s="7"/>
      <c r="G169" s="8"/>
      <c r="H169" s="7"/>
      <c r="I169" s="7"/>
      <c r="J169" s="7"/>
      <c r="K169" s="7"/>
      <c r="L169" s="7"/>
      <c r="M169" s="7"/>
      <c r="N169" s="7"/>
      <c r="O169" s="7"/>
      <c r="P169" s="7"/>
      <c r="Q169" s="7"/>
      <c r="R169" s="7"/>
      <c r="U169" s="7"/>
      <c r="V169" s="7"/>
      <c r="W169" s="7"/>
    </row>
    <row r="170" spans="2:23" x14ac:dyDescent="0.2">
      <c r="B170" s="7"/>
      <c r="C170" s="7"/>
      <c r="D170" s="7"/>
      <c r="E170" s="8"/>
      <c r="F170" s="7"/>
      <c r="G170" s="8"/>
      <c r="H170" s="7"/>
      <c r="I170" s="7"/>
      <c r="J170" s="7"/>
      <c r="K170" s="7"/>
      <c r="L170" s="7"/>
      <c r="M170" s="7"/>
      <c r="N170" s="7"/>
      <c r="O170" s="7"/>
      <c r="P170" s="7"/>
      <c r="Q170" s="7"/>
      <c r="R170" s="7"/>
      <c r="U170" s="7"/>
      <c r="V170" s="7"/>
      <c r="W170" s="7"/>
    </row>
    <row r="171" spans="2:23" x14ac:dyDescent="0.2">
      <c r="B171" s="7"/>
      <c r="C171" s="7"/>
      <c r="D171" s="7"/>
      <c r="E171" s="8"/>
      <c r="F171" s="7"/>
      <c r="G171" s="8"/>
      <c r="H171" s="7"/>
      <c r="I171" s="7"/>
      <c r="J171" s="7"/>
      <c r="K171" s="7"/>
      <c r="L171" s="7"/>
      <c r="M171" s="7"/>
      <c r="N171" s="7"/>
      <c r="O171" s="7"/>
      <c r="P171" s="7"/>
      <c r="Q171" s="7"/>
      <c r="R171" s="7"/>
      <c r="U171" s="7"/>
      <c r="V171" s="7"/>
      <c r="W171" s="7"/>
    </row>
    <row r="172" spans="2:23" x14ac:dyDescent="0.2">
      <c r="B172" s="7"/>
      <c r="C172" s="7"/>
      <c r="D172" s="7"/>
      <c r="E172" s="8"/>
      <c r="F172" s="7"/>
      <c r="G172" s="8"/>
      <c r="H172" s="7"/>
      <c r="I172" s="7"/>
      <c r="J172" s="7"/>
      <c r="K172" s="7"/>
      <c r="L172" s="7"/>
      <c r="M172" s="7"/>
      <c r="N172" s="7"/>
      <c r="O172" s="7"/>
      <c r="P172" s="7"/>
      <c r="Q172" s="7"/>
      <c r="R172" s="7"/>
      <c r="U172" s="7"/>
      <c r="V172" s="7"/>
      <c r="W172" s="7"/>
    </row>
    <row r="173" spans="2:23" x14ac:dyDescent="0.2">
      <c r="B173" s="7"/>
      <c r="C173" s="7"/>
      <c r="D173" s="7"/>
      <c r="E173" s="8"/>
      <c r="F173" s="7"/>
      <c r="G173" s="8"/>
      <c r="H173" s="7"/>
      <c r="I173" s="7"/>
      <c r="J173" s="7"/>
      <c r="K173" s="7"/>
      <c r="L173" s="7"/>
      <c r="M173" s="7"/>
      <c r="N173" s="7"/>
      <c r="O173" s="7"/>
      <c r="P173" s="7"/>
      <c r="Q173" s="7"/>
      <c r="R173" s="7"/>
      <c r="U173" s="7"/>
      <c r="V173" s="7"/>
      <c r="W173" s="7"/>
    </row>
    <row r="174" spans="2:23" x14ac:dyDescent="0.2">
      <c r="B174" s="7"/>
      <c r="C174" s="7"/>
      <c r="D174" s="7"/>
      <c r="E174" s="8"/>
      <c r="F174" s="7"/>
      <c r="G174" s="8"/>
      <c r="H174" s="7"/>
      <c r="I174" s="7"/>
      <c r="J174" s="7"/>
      <c r="K174" s="7"/>
      <c r="L174" s="7"/>
      <c r="M174" s="7"/>
      <c r="N174" s="7"/>
      <c r="O174" s="7"/>
      <c r="P174" s="7"/>
      <c r="Q174" s="7"/>
      <c r="R174" s="7"/>
      <c r="U174" s="7"/>
      <c r="V174" s="7"/>
      <c r="W174" s="7"/>
    </row>
    <row r="175" spans="2:23" x14ac:dyDescent="0.2">
      <c r="B175" s="7"/>
      <c r="C175" s="7"/>
      <c r="D175" s="7"/>
      <c r="E175" s="8"/>
      <c r="F175" s="7"/>
      <c r="G175" s="8"/>
      <c r="H175" s="7"/>
      <c r="I175" s="7"/>
      <c r="J175" s="7"/>
      <c r="K175" s="7"/>
      <c r="L175" s="7"/>
      <c r="M175" s="7"/>
      <c r="N175" s="7"/>
      <c r="O175" s="7"/>
      <c r="P175" s="7"/>
      <c r="Q175" s="7"/>
      <c r="R175" s="7"/>
      <c r="U175" s="7"/>
      <c r="V175" s="7"/>
      <c r="W175" s="7"/>
    </row>
    <row r="176" spans="2:23" x14ac:dyDescent="0.2">
      <c r="B176" s="7"/>
      <c r="C176" s="7"/>
      <c r="D176" s="7"/>
      <c r="E176" s="8"/>
      <c r="F176" s="7"/>
      <c r="G176" s="8"/>
      <c r="H176" s="7"/>
      <c r="I176" s="7"/>
      <c r="J176" s="7"/>
      <c r="K176" s="7"/>
      <c r="L176" s="7"/>
      <c r="M176" s="7"/>
      <c r="N176" s="7"/>
      <c r="O176" s="7"/>
      <c r="P176" s="7"/>
      <c r="Q176" s="7"/>
      <c r="R176" s="7"/>
      <c r="U176" s="7"/>
      <c r="V176" s="7"/>
      <c r="W176" s="7"/>
    </row>
    <row r="177" spans="2:23" x14ac:dyDescent="0.2">
      <c r="B177" s="7"/>
      <c r="C177" s="7"/>
      <c r="D177" s="7"/>
      <c r="E177" s="8"/>
      <c r="F177" s="7"/>
      <c r="G177" s="8"/>
      <c r="H177" s="7"/>
      <c r="I177" s="7"/>
      <c r="J177" s="7"/>
      <c r="K177" s="7"/>
      <c r="L177" s="7"/>
      <c r="M177" s="7"/>
      <c r="N177" s="7"/>
      <c r="O177" s="7"/>
      <c r="P177" s="7"/>
      <c r="Q177" s="7"/>
      <c r="R177" s="7"/>
      <c r="U177" s="7"/>
      <c r="V177" s="7"/>
      <c r="W177" s="7"/>
    </row>
    <row r="178" spans="2:23" x14ac:dyDescent="0.2">
      <c r="B178" s="7"/>
      <c r="C178" s="7"/>
      <c r="D178" s="7"/>
      <c r="E178" s="8"/>
      <c r="F178" s="7"/>
      <c r="G178" s="8"/>
      <c r="H178" s="7"/>
      <c r="I178" s="7"/>
      <c r="J178" s="7"/>
      <c r="K178" s="7"/>
      <c r="L178" s="7"/>
      <c r="M178" s="7"/>
      <c r="N178" s="7"/>
      <c r="O178" s="7"/>
      <c r="P178" s="7"/>
      <c r="Q178" s="7"/>
      <c r="R178" s="7"/>
      <c r="U178" s="7"/>
      <c r="V178" s="7"/>
      <c r="W178" s="7"/>
    </row>
    <row r="179" spans="2:23" x14ac:dyDescent="0.2">
      <c r="B179" s="7"/>
      <c r="C179" s="7"/>
      <c r="D179" s="7"/>
      <c r="E179" s="8"/>
      <c r="F179" s="7"/>
      <c r="G179" s="8"/>
      <c r="H179" s="7"/>
      <c r="I179" s="7"/>
      <c r="J179" s="7"/>
      <c r="K179" s="7"/>
      <c r="L179" s="7"/>
      <c r="M179" s="7"/>
      <c r="N179" s="7"/>
      <c r="O179" s="7"/>
      <c r="P179" s="7"/>
      <c r="Q179" s="7"/>
      <c r="R179" s="7"/>
      <c r="U179" s="7"/>
      <c r="V179" s="7"/>
      <c r="W179" s="7"/>
    </row>
    <row r="180" spans="2:23" x14ac:dyDescent="0.2">
      <c r="B180" s="7"/>
      <c r="C180" s="7"/>
      <c r="D180" s="7"/>
      <c r="E180" s="8"/>
      <c r="F180" s="7"/>
      <c r="G180" s="8"/>
      <c r="H180" s="7"/>
      <c r="I180" s="7"/>
      <c r="J180" s="7"/>
      <c r="K180" s="7"/>
      <c r="L180" s="7"/>
      <c r="M180" s="7"/>
      <c r="N180" s="7"/>
      <c r="O180" s="7"/>
      <c r="P180" s="7"/>
      <c r="Q180" s="7"/>
      <c r="R180" s="7"/>
      <c r="U180" s="7"/>
      <c r="V180" s="7"/>
      <c r="W180" s="7"/>
    </row>
    <row r="181" spans="2:23" x14ac:dyDescent="0.2">
      <c r="B181" s="7"/>
      <c r="C181" s="7"/>
      <c r="D181" s="7"/>
      <c r="E181" s="8"/>
      <c r="F181" s="7"/>
      <c r="G181" s="8"/>
      <c r="H181" s="7"/>
      <c r="I181" s="7"/>
      <c r="J181" s="7"/>
      <c r="K181" s="7"/>
      <c r="L181" s="7"/>
      <c r="M181" s="7"/>
      <c r="N181" s="7"/>
      <c r="O181" s="7"/>
      <c r="P181" s="7"/>
      <c r="Q181" s="7"/>
      <c r="R181" s="7"/>
      <c r="U181" s="7"/>
      <c r="V181" s="7"/>
      <c r="W181" s="7"/>
    </row>
    <row r="182" spans="2:23" x14ac:dyDescent="0.2">
      <c r="B182" s="7"/>
      <c r="C182" s="7"/>
      <c r="D182" s="7"/>
      <c r="E182" s="8"/>
      <c r="F182" s="7"/>
      <c r="G182" s="8"/>
      <c r="H182" s="7"/>
      <c r="I182" s="7"/>
      <c r="J182" s="7"/>
      <c r="K182" s="7"/>
      <c r="L182" s="7"/>
      <c r="M182" s="7"/>
      <c r="N182" s="7"/>
      <c r="O182" s="7"/>
      <c r="P182" s="7"/>
      <c r="Q182" s="7"/>
      <c r="R182" s="7"/>
      <c r="U182" s="7"/>
      <c r="V182" s="7"/>
      <c r="W182" s="7"/>
    </row>
    <row r="183" spans="2:23" x14ac:dyDescent="0.2">
      <c r="B183" s="7"/>
      <c r="C183" s="7"/>
      <c r="D183" s="7"/>
      <c r="E183" s="8"/>
      <c r="F183" s="7"/>
      <c r="G183" s="8"/>
      <c r="H183" s="7"/>
      <c r="I183" s="7"/>
      <c r="J183" s="7"/>
      <c r="K183" s="7"/>
      <c r="L183" s="7"/>
      <c r="M183" s="7"/>
      <c r="N183" s="7"/>
      <c r="O183" s="7"/>
      <c r="P183" s="7"/>
      <c r="Q183" s="7"/>
      <c r="R183" s="7"/>
      <c r="U183" s="7"/>
      <c r="V183" s="7"/>
      <c r="W183" s="7"/>
    </row>
    <row r="184" spans="2:23" x14ac:dyDescent="0.2">
      <c r="B184" s="7"/>
      <c r="C184" s="7"/>
      <c r="D184" s="7"/>
      <c r="E184" s="8"/>
      <c r="F184" s="7"/>
      <c r="G184" s="8"/>
      <c r="H184" s="7"/>
      <c r="I184" s="7"/>
      <c r="J184" s="7"/>
      <c r="K184" s="7"/>
      <c r="L184" s="7"/>
      <c r="M184" s="7"/>
      <c r="N184" s="7"/>
      <c r="O184" s="7"/>
      <c r="P184" s="7"/>
      <c r="Q184" s="7"/>
      <c r="R184" s="7"/>
      <c r="U184" s="7"/>
      <c r="V184" s="7"/>
      <c r="W184" s="7"/>
    </row>
    <row r="185" spans="2:23" x14ac:dyDescent="0.2">
      <c r="B185" s="7"/>
      <c r="C185" s="7"/>
      <c r="D185" s="7"/>
      <c r="E185" s="8"/>
      <c r="F185" s="7"/>
      <c r="G185" s="8"/>
      <c r="H185" s="7"/>
      <c r="I185" s="7"/>
      <c r="J185" s="7"/>
      <c r="K185" s="7"/>
      <c r="L185" s="7"/>
      <c r="M185" s="7"/>
      <c r="N185" s="7"/>
      <c r="O185" s="7"/>
      <c r="P185" s="7"/>
      <c r="Q185" s="7"/>
      <c r="R185" s="7"/>
      <c r="U185" s="7"/>
      <c r="V185" s="7"/>
      <c r="W185" s="7"/>
    </row>
    <row r="186" spans="2:23" x14ac:dyDescent="0.2">
      <c r="B186" s="7"/>
      <c r="C186" s="7"/>
      <c r="D186" s="7"/>
      <c r="E186" s="8"/>
      <c r="F186" s="7"/>
      <c r="G186" s="8"/>
      <c r="H186" s="7"/>
      <c r="I186" s="7"/>
      <c r="J186" s="7"/>
      <c r="K186" s="7"/>
      <c r="L186" s="7"/>
      <c r="M186" s="7"/>
      <c r="N186" s="7"/>
      <c r="O186" s="7"/>
      <c r="P186" s="7"/>
      <c r="Q186" s="7"/>
      <c r="R186" s="7"/>
      <c r="U186" s="7"/>
      <c r="V186" s="7"/>
      <c r="W186" s="7"/>
    </row>
    <row r="187" spans="2:23" x14ac:dyDescent="0.2">
      <c r="B187" s="7"/>
      <c r="C187" s="7"/>
      <c r="D187" s="7"/>
      <c r="E187" s="8"/>
      <c r="F187" s="7"/>
      <c r="G187" s="8"/>
      <c r="H187" s="7"/>
      <c r="I187" s="7"/>
      <c r="J187" s="7"/>
      <c r="K187" s="7"/>
      <c r="L187" s="7"/>
      <c r="M187" s="7"/>
      <c r="N187" s="7"/>
      <c r="O187" s="7"/>
      <c r="P187" s="7"/>
      <c r="Q187" s="7"/>
      <c r="R187" s="7"/>
      <c r="U187" s="7"/>
      <c r="V187" s="7"/>
      <c r="W187" s="7"/>
    </row>
    <row r="188" spans="2:23" x14ac:dyDescent="0.2">
      <c r="B188" s="7"/>
      <c r="C188" s="7"/>
      <c r="D188" s="7"/>
      <c r="E188" s="8"/>
      <c r="F188" s="7"/>
      <c r="G188" s="8"/>
      <c r="H188" s="7"/>
      <c r="I188" s="7"/>
      <c r="J188" s="7"/>
      <c r="K188" s="7"/>
      <c r="L188" s="7"/>
      <c r="M188" s="7"/>
      <c r="N188" s="7"/>
      <c r="O188" s="7"/>
      <c r="P188" s="7"/>
      <c r="Q188" s="7"/>
      <c r="R188" s="7"/>
      <c r="U188" s="7"/>
      <c r="V188" s="7"/>
      <c r="W188" s="7"/>
    </row>
    <row r="189" spans="2:23" x14ac:dyDescent="0.2">
      <c r="B189" s="7"/>
      <c r="C189" s="7"/>
      <c r="D189" s="7"/>
      <c r="E189" s="8"/>
      <c r="F189" s="7"/>
      <c r="G189" s="8"/>
      <c r="H189" s="7"/>
      <c r="I189" s="7"/>
      <c r="J189" s="7"/>
      <c r="K189" s="7"/>
      <c r="L189" s="7"/>
      <c r="M189" s="7"/>
      <c r="N189" s="7"/>
      <c r="O189" s="7"/>
      <c r="P189" s="7"/>
      <c r="Q189" s="7"/>
      <c r="R189" s="7"/>
      <c r="U189" s="7"/>
      <c r="V189" s="7"/>
      <c r="W189" s="7"/>
    </row>
    <row r="190" spans="2:23" x14ac:dyDescent="0.2">
      <c r="B190" s="7"/>
      <c r="C190" s="7"/>
      <c r="D190" s="7"/>
      <c r="E190" s="8"/>
      <c r="F190" s="7"/>
      <c r="G190" s="8"/>
      <c r="H190" s="7"/>
      <c r="I190" s="7"/>
      <c r="J190" s="7"/>
      <c r="K190" s="7"/>
      <c r="L190" s="7"/>
      <c r="M190" s="7"/>
      <c r="N190" s="7"/>
      <c r="O190" s="7"/>
      <c r="P190" s="7"/>
      <c r="Q190" s="7"/>
      <c r="R190" s="7"/>
      <c r="U190" s="7"/>
      <c r="V190" s="7"/>
      <c r="W190" s="7"/>
    </row>
    <row r="191" spans="2:23" x14ac:dyDescent="0.2">
      <c r="B191" s="7"/>
      <c r="C191" s="7"/>
      <c r="D191" s="7"/>
      <c r="E191" s="8"/>
      <c r="F191" s="7"/>
      <c r="G191" s="8"/>
      <c r="H191" s="7"/>
      <c r="I191" s="7"/>
      <c r="J191" s="7"/>
      <c r="K191" s="7"/>
      <c r="L191" s="7"/>
      <c r="M191" s="7"/>
      <c r="N191" s="7"/>
      <c r="O191" s="7"/>
      <c r="P191" s="7"/>
      <c r="Q191" s="7"/>
      <c r="R191" s="7"/>
      <c r="U191" s="7"/>
      <c r="V191" s="7"/>
      <c r="W191" s="7"/>
    </row>
    <row r="192" spans="2:23" x14ac:dyDescent="0.2">
      <c r="B192" s="7"/>
      <c r="C192" s="7"/>
      <c r="D192" s="7"/>
      <c r="E192" s="8"/>
      <c r="F192" s="7"/>
      <c r="G192" s="8"/>
      <c r="H192" s="7"/>
      <c r="I192" s="7"/>
      <c r="J192" s="7"/>
      <c r="K192" s="7"/>
      <c r="L192" s="7"/>
      <c r="M192" s="7"/>
      <c r="N192" s="7"/>
      <c r="O192" s="7"/>
      <c r="P192" s="7"/>
      <c r="Q192" s="7"/>
      <c r="R192" s="7"/>
      <c r="U192" s="7"/>
      <c r="V192" s="7"/>
      <c r="W192" s="7"/>
    </row>
    <row r="193" spans="2:23" x14ac:dyDescent="0.2">
      <c r="B193" s="7"/>
      <c r="C193" s="7"/>
      <c r="D193" s="7"/>
      <c r="E193" s="8"/>
      <c r="F193" s="7"/>
      <c r="G193" s="8"/>
      <c r="H193" s="7"/>
      <c r="I193" s="7"/>
      <c r="J193" s="7"/>
      <c r="K193" s="7"/>
      <c r="L193" s="7"/>
      <c r="M193" s="7"/>
      <c r="N193" s="7"/>
      <c r="O193" s="7"/>
      <c r="P193" s="7"/>
      <c r="Q193" s="7"/>
      <c r="R193" s="7"/>
      <c r="U193" s="7"/>
      <c r="V193" s="7"/>
      <c r="W193" s="7"/>
    </row>
    <row r="194" spans="2:23" x14ac:dyDescent="0.2">
      <c r="B194" s="7"/>
      <c r="C194" s="7"/>
      <c r="D194" s="7"/>
      <c r="E194" s="8"/>
      <c r="F194" s="7"/>
      <c r="G194" s="8"/>
      <c r="H194" s="7"/>
      <c r="I194" s="7"/>
      <c r="J194" s="7"/>
      <c r="K194" s="7"/>
      <c r="L194" s="7"/>
      <c r="M194" s="7"/>
      <c r="N194" s="7"/>
      <c r="O194" s="7"/>
      <c r="P194" s="7"/>
      <c r="Q194" s="7"/>
      <c r="R194" s="7"/>
      <c r="U194" s="7"/>
      <c r="V194" s="7"/>
      <c r="W194" s="7"/>
    </row>
    <row r="195" spans="2:23" x14ac:dyDescent="0.2">
      <c r="B195" s="7"/>
      <c r="C195" s="7"/>
      <c r="D195" s="7"/>
      <c r="E195" s="8"/>
      <c r="F195" s="7"/>
      <c r="G195" s="8"/>
      <c r="H195" s="7"/>
      <c r="I195" s="7"/>
      <c r="J195" s="7"/>
      <c r="K195" s="7"/>
      <c r="L195" s="7"/>
      <c r="M195" s="7"/>
      <c r="N195" s="7"/>
      <c r="O195" s="7"/>
      <c r="P195" s="7"/>
      <c r="Q195" s="7"/>
      <c r="R195" s="7"/>
      <c r="U195" s="7"/>
      <c r="V195" s="7"/>
      <c r="W195" s="7"/>
    </row>
    <row r="196" spans="2:23" x14ac:dyDescent="0.2">
      <c r="B196" s="7"/>
      <c r="C196" s="7"/>
      <c r="D196" s="7"/>
      <c r="E196" s="8"/>
      <c r="F196" s="7"/>
      <c r="G196" s="8"/>
      <c r="H196" s="7"/>
      <c r="I196" s="7"/>
      <c r="J196" s="7"/>
      <c r="K196" s="7"/>
      <c r="L196" s="7"/>
      <c r="M196" s="7"/>
      <c r="N196" s="7"/>
      <c r="O196" s="7"/>
      <c r="P196" s="7"/>
      <c r="Q196" s="7"/>
      <c r="R196" s="7"/>
      <c r="U196" s="7"/>
      <c r="V196" s="7"/>
      <c r="W196" s="7"/>
    </row>
    <row r="197" spans="2:23" x14ac:dyDescent="0.2">
      <c r="B197" s="7"/>
      <c r="C197" s="7"/>
      <c r="D197" s="7"/>
      <c r="E197" s="8"/>
      <c r="F197" s="7"/>
      <c r="G197" s="8"/>
      <c r="H197" s="7"/>
      <c r="I197" s="7"/>
      <c r="J197" s="7"/>
      <c r="K197" s="7"/>
      <c r="L197" s="7"/>
      <c r="M197" s="7"/>
      <c r="N197" s="7"/>
      <c r="O197" s="7"/>
      <c r="P197" s="7"/>
      <c r="Q197" s="7"/>
      <c r="R197" s="7"/>
      <c r="U197" s="7"/>
      <c r="V197" s="7"/>
      <c r="W197" s="7"/>
    </row>
    <row r="198" spans="2:23" x14ac:dyDescent="0.2">
      <c r="B198" s="7"/>
      <c r="C198" s="7"/>
      <c r="D198" s="7"/>
      <c r="E198" s="8"/>
      <c r="F198" s="7"/>
      <c r="G198" s="8"/>
      <c r="H198" s="7"/>
      <c r="I198" s="7"/>
      <c r="J198" s="7"/>
      <c r="K198" s="7"/>
      <c r="L198" s="7"/>
      <c r="M198" s="7"/>
      <c r="N198" s="7"/>
      <c r="O198" s="7"/>
      <c r="P198" s="7"/>
      <c r="Q198" s="7"/>
      <c r="R198" s="7"/>
      <c r="U198" s="7"/>
      <c r="V198" s="7"/>
      <c r="W198" s="7"/>
    </row>
    <row r="199" spans="2:23" x14ac:dyDescent="0.2">
      <c r="B199" s="7"/>
      <c r="C199" s="7"/>
      <c r="D199" s="7"/>
      <c r="E199" s="8"/>
      <c r="F199" s="7"/>
      <c r="G199" s="8"/>
      <c r="H199" s="7"/>
      <c r="I199" s="7"/>
      <c r="J199" s="7"/>
      <c r="K199" s="7"/>
      <c r="L199" s="7"/>
      <c r="M199" s="7"/>
      <c r="N199" s="7"/>
      <c r="O199" s="7"/>
      <c r="P199" s="7"/>
      <c r="Q199" s="7"/>
      <c r="R199" s="7"/>
      <c r="U199" s="7"/>
      <c r="V199" s="7"/>
      <c r="W199" s="7"/>
    </row>
    <row r="200" spans="2:23" x14ac:dyDescent="0.2">
      <c r="B200" s="7"/>
      <c r="C200" s="7"/>
      <c r="D200" s="7"/>
      <c r="E200" s="8"/>
      <c r="F200" s="7"/>
      <c r="G200" s="8"/>
      <c r="H200" s="7"/>
      <c r="I200" s="7"/>
      <c r="J200" s="7"/>
      <c r="K200" s="7"/>
      <c r="L200" s="7"/>
      <c r="M200" s="7"/>
      <c r="N200" s="7"/>
      <c r="O200" s="7"/>
      <c r="P200" s="7"/>
      <c r="Q200" s="7"/>
      <c r="R200" s="7"/>
      <c r="U200" s="7"/>
      <c r="V200" s="7"/>
      <c r="W200" s="7"/>
    </row>
    <row r="201" spans="2:23" x14ac:dyDescent="0.2">
      <c r="B201" s="7"/>
      <c r="C201" s="7"/>
      <c r="D201" s="7"/>
      <c r="E201" s="8"/>
      <c r="F201" s="7"/>
      <c r="G201" s="8"/>
      <c r="H201" s="7"/>
      <c r="I201" s="7"/>
      <c r="J201" s="7"/>
      <c r="K201" s="7"/>
      <c r="L201" s="7"/>
      <c r="M201" s="7"/>
      <c r="N201" s="7"/>
      <c r="O201" s="7"/>
      <c r="P201" s="7"/>
      <c r="Q201" s="7"/>
      <c r="R201" s="7"/>
      <c r="U201" s="7"/>
      <c r="V201" s="7"/>
      <c r="W201" s="7"/>
    </row>
    <row r="202" spans="2:23" x14ac:dyDescent="0.2">
      <c r="B202" s="7"/>
      <c r="C202" s="7"/>
      <c r="D202" s="7"/>
      <c r="E202" s="8"/>
      <c r="F202" s="7"/>
      <c r="G202" s="8"/>
      <c r="H202" s="7"/>
      <c r="I202" s="7"/>
      <c r="J202" s="7"/>
      <c r="K202" s="7"/>
      <c r="L202" s="7"/>
      <c r="M202" s="7"/>
      <c r="N202" s="7"/>
      <c r="O202" s="7"/>
      <c r="P202" s="7"/>
      <c r="Q202" s="7"/>
      <c r="R202" s="7"/>
      <c r="U202" s="7"/>
      <c r="V202" s="7"/>
      <c r="W202" s="7"/>
    </row>
    <row r="203" spans="2:23" x14ac:dyDescent="0.2">
      <c r="B203" s="7"/>
      <c r="C203" s="7"/>
      <c r="D203" s="7"/>
      <c r="E203" s="8"/>
      <c r="F203" s="7"/>
      <c r="G203" s="8"/>
      <c r="H203" s="7"/>
      <c r="I203" s="7"/>
      <c r="J203" s="7"/>
      <c r="K203" s="7"/>
      <c r="L203" s="7"/>
      <c r="M203" s="7"/>
      <c r="N203" s="7"/>
      <c r="O203" s="7"/>
      <c r="P203" s="7"/>
      <c r="Q203" s="7"/>
      <c r="R203" s="7"/>
      <c r="U203" s="7"/>
      <c r="V203" s="7"/>
      <c r="W203" s="7"/>
    </row>
    <row r="204" spans="2:23" x14ac:dyDescent="0.2">
      <c r="B204" s="7"/>
      <c r="C204" s="7"/>
      <c r="D204" s="7"/>
      <c r="E204" s="8"/>
      <c r="F204" s="7"/>
      <c r="G204" s="8"/>
      <c r="H204" s="7"/>
      <c r="I204" s="7"/>
      <c r="J204" s="7"/>
      <c r="K204" s="7"/>
      <c r="L204" s="7"/>
      <c r="M204" s="7"/>
      <c r="N204" s="7"/>
      <c r="O204" s="7"/>
      <c r="P204" s="7"/>
      <c r="Q204" s="7"/>
      <c r="R204" s="7"/>
      <c r="U204" s="7"/>
      <c r="V204" s="7"/>
      <c r="W204" s="7"/>
    </row>
    <row r="205" spans="2:23" x14ac:dyDescent="0.2">
      <c r="B205" s="7"/>
      <c r="C205" s="7"/>
      <c r="D205" s="7"/>
      <c r="E205" s="8"/>
      <c r="F205" s="7"/>
      <c r="G205" s="8"/>
      <c r="H205" s="7"/>
      <c r="I205" s="7"/>
      <c r="J205" s="7"/>
      <c r="K205" s="7"/>
      <c r="L205" s="7"/>
      <c r="M205" s="7"/>
      <c r="N205" s="7"/>
      <c r="O205" s="7"/>
      <c r="P205" s="7"/>
      <c r="Q205" s="7"/>
      <c r="R205" s="7"/>
      <c r="U205" s="7"/>
      <c r="V205" s="7"/>
      <c r="W205" s="7"/>
    </row>
    <row r="206" spans="2:23" x14ac:dyDescent="0.2">
      <c r="B206" s="7"/>
      <c r="C206" s="7"/>
      <c r="D206" s="7"/>
      <c r="E206" s="8"/>
      <c r="F206" s="7"/>
      <c r="G206" s="8"/>
      <c r="H206" s="7"/>
      <c r="I206" s="7"/>
      <c r="J206" s="7"/>
      <c r="K206" s="7"/>
      <c r="L206" s="7"/>
      <c r="M206" s="7"/>
      <c r="N206" s="7"/>
      <c r="O206" s="7"/>
      <c r="P206" s="7"/>
      <c r="Q206" s="7"/>
      <c r="R206" s="7"/>
      <c r="U206" s="7"/>
      <c r="V206" s="7"/>
      <c r="W206" s="7"/>
    </row>
    <row r="207" spans="2:23" x14ac:dyDescent="0.2">
      <c r="B207" s="7"/>
      <c r="C207" s="7"/>
      <c r="D207" s="7"/>
      <c r="E207" s="8"/>
      <c r="F207" s="7"/>
      <c r="G207" s="8"/>
      <c r="H207" s="7"/>
      <c r="I207" s="7"/>
      <c r="J207" s="7"/>
      <c r="K207" s="7"/>
      <c r="L207" s="7"/>
      <c r="M207" s="7"/>
      <c r="N207" s="7"/>
      <c r="O207" s="7"/>
      <c r="P207" s="7"/>
      <c r="Q207" s="7"/>
      <c r="R207" s="7"/>
      <c r="U207" s="7"/>
      <c r="V207" s="7"/>
      <c r="W207" s="7"/>
    </row>
    <row r="208" spans="2:23" x14ac:dyDescent="0.2">
      <c r="B208" s="7"/>
      <c r="C208" s="7"/>
      <c r="D208" s="7"/>
      <c r="E208" s="8"/>
      <c r="F208" s="7"/>
      <c r="G208" s="8"/>
      <c r="H208" s="7"/>
      <c r="I208" s="7"/>
      <c r="J208" s="7"/>
      <c r="K208" s="7"/>
      <c r="L208" s="7"/>
      <c r="M208" s="7"/>
      <c r="N208" s="7"/>
      <c r="O208" s="7"/>
      <c r="P208" s="7"/>
      <c r="Q208" s="7"/>
      <c r="R208" s="7"/>
      <c r="U208" s="7"/>
      <c r="V208" s="7"/>
      <c r="W208" s="7"/>
    </row>
    <row r="209" spans="2:23" x14ac:dyDescent="0.2">
      <c r="B209" s="7"/>
      <c r="C209" s="7"/>
      <c r="D209" s="7"/>
      <c r="E209" s="8"/>
      <c r="F209" s="7"/>
      <c r="G209" s="8"/>
      <c r="H209" s="7"/>
      <c r="I209" s="7"/>
      <c r="J209" s="7"/>
      <c r="K209" s="7"/>
      <c r="L209" s="7"/>
      <c r="M209" s="7"/>
      <c r="N209" s="7"/>
      <c r="O209" s="7"/>
      <c r="P209" s="7"/>
      <c r="Q209" s="7"/>
      <c r="R209" s="7"/>
      <c r="U209" s="7"/>
      <c r="V209" s="7"/>
      <c r="W209" s="7"/>
    </row>
    <row r="210" spans="2:23" x14ac:dyDescent="0.2">
      <c r="B210" s="7"/>
      <c r="C210" s="7"/>
      <c r="D210" s="7"/>
      <c r="E210" s="8"/>
      <c r="F210" s="7"/>
      <c r="G210" s="8"/>
      <c r="H210" s="7"/>
      <c r="I210" s="7"/>
      <c r="J210" s="7"/>
      <c r="K210" s="7"/>
      <c r="L210" s="7"/>
      <c r="M210" s="7"/>
      <c r="N210" s="7"/>
      <c r="O210" s="7"/>
      <c r="P210" s="7"/>
      <c r="Q210" s="7"/>
      <c r="R210" s="7"/>
      <c r="U210" s="7"/>
      <c r="V210" s="7"/>
      <c r="W210" s="7"/>
    </row>
    <row r="211" spans="2:23" x14ac:dyDescent="0.2">
      <c r="B211" s="7"/>
      <c r="C211" s="7"/>
      <c r="D211" s="7"/>
      <c r="E211" s="8"/>
      <c r="F211" s="7"/>
      <c r="G211" s="8"/>
      <c r="H211" s="7"/>
      <c r="I211" s="7"/>
      <c r="J211" s="7"/>
      <c r="K211" s="7"/>
      <c r="L211" s="7"/>
      <c r="M211" s="7"/>
      <c r="N211" s="7"/>
      <c r="O211" s="7"/>
      <c r="P211" s="7"/>
      <c r="Q211" s="7"/>
      <c r="R211" s="7"/>
      <c r="U211" s="7"/>
      <c r="V211" s="7"/>
      <c r="W211" s="7"/>
    </row>
    <row r="212" spans="2:23" x14ac:dyDescent="0.2">
      <c r="B212" s="7"/>
      <c r="C212" s="7"/>
      <c r="D212" s="7"/>
      <c r="E212" s="8"/>
      <c r="F212" s="7"/>
      <c r="G212" s="8"/>
      <c r="H212" s="7"/>
      <c r="I212" s="7"/>
      <c r="J212" s="7"/>
      <c r="K212" s="7"/>
      <c r="L212" s="7"/>
      <c r="M212" s="7"/>
      <c r="N212" s="7"/>
      <c r="O212" s="7"/>
      <c r="P212" s="7"/>
      <c r="Q212" s="7"/>
      <c r="R212" s="7"/>
      <c r="U212" s="7"/>
      <c r="V212" s="7"/>
      <c r="W212" s="7"/>
    </row>
    <row r="213" spans="2:23" x14ac:dyDescent="0.2">
      <c r="B213" s="7"/>
      <c r="C213" s="7"/>
      <c r="D213" s="7"/>
      <c r="E213" s="8"/>
      <c r="F213" s="7"/>
      <c r="G213" s="8"/>
      <c r="H213" s="7"/>
      <c r="I213" s="7"/>
      <c r="J213" s="7"/>
      <c r="K213" s="7"/>
      <c r="L213" s="7"/>
      <c r="M213" s="7"/>
      <c r="N213" s="7"/>
      <c r="O213" s="7"/>
      <c r="P213" s="7"/>
      <c r="Q213" s="7"/>
      <c r="R213" s="7"/>
      <c r="U213" s="7"/>
      <c r="V213" s="7"/>
      <c r="W213" s="7"/>
    </row>
    <row r="214" spans="2:23" x14ac:dyDescent="0.2">
      <c r="B214" s="7"/>
      <c r="C214" s="7"/>
      <c r="D214" s="7"/>
      <c r="E214" s="8"/>
      <c r="F214" s="7"/>
      <c r="G214" s="8"/>
      <c r="H214" s="7"/>
      <c r="I214" s="7"/>
      <c r="J214" s="7"/>
      <c r="K214" s="7"/>
      <c r="L214" s="7"/>
      <c r="M214" s="7"/>
      <c r="N214" s="7"/>
      <c r="O214" s="7"/>
      <c r="P214" s="7"/>
      <c r="Q214" s="7"/>
      <c r="R214" s="7"/>
      <c r="U214" s="7"/>
      <c r="V214" s="7"/>
      <c r="W214" s="7"/>
    </row>
    <row r="215" spans="2:23" x14ac:dyDescent="0.2">
      <c r="B215" s="7"/>
      <c r="C215" s="7"/>
      <c r="D215" s="7"/>
      <c r="E215" s="8"/>
      <c r="F215" s="7"/>
      <c r="G215" s="8"/>
      <c r="H215" s="7"/>
      <c r="I215" s="7"/>
      <c r="J215" s="7"/>
      <c r="K215" s="7"/>
      <c r="L215" s="7"/>
      <c r="M215" s="7"/>
      <c r="N215" s="7"/>
      <c r="O215" s="7"/>
      <c r="P215" s="7"/>
      <c r="Q215" s="7"/>
      <c r="R215" s="7"/>
      <c r="U215" s="7"/>
      <c r="V215" s="7"/>
      <c r="W215" s="7"/>
    </row>
    <row r="216" spans="2:23" x14ac:dyDescent="0.2">
      <c r="B216" s="7"/>
      <c r="C216" s="7"/>
      <c r="D216" s="7"/>
      <c r="E216" s="8"/>
      <c r="F216" s="7"/>
      <c r="G216" s="8"/>
      <c r="H216" s="7"/>
      <c r="I216" s="7"/>
      <c r="J216" s="7"/>
      <c r="K216" s="7"/>
      <c r="L216" s="7"/>
      <c r="M216" s="7"/>
      <c r="N216" s="7"/>
      <c r="O216" s="7"/>
      <c r="P216" s="7"/>
      <c r="Q216" s="7"/>
      <c r="R216" s="7"/>
      <c r="U216" s="7"/>
      <c r="V216" s="7"/>
      <c r="W216" s="7"/>
    </row>
    <row r="217" spans="2:23" x14ac:dyDescent="0.2">
      <c r="B217" s="7"/>
      <c r="C217" s="7"/>
      <c r="D217" s="7"/>
      <c r="E217" s="8"/>
      <c r="F217" s="7"/>
      <c r="G217" s="8"/>
      <c r="H217" s="7"/>
      <c r="I217" s="7"/>
      <c r="J217" s="7"/>
      <c r="K217" s="7"/>
      <c r="L217" s="7"/>
      <c r="M217" s="7"/>
      <c r="N217" s="7"/>
      <c r="O217" s="7"/>
      <c r="P217" s="7"/>
      <c r="Q217" s="7"/>
      <c r="R217" s="7"/>
      <c r="U217" s="7"/>
      <c r="V217" s="7"/>
      <c r="W217" s="7"/>
    </row>
    <row r="218" spans="2:23" x14ac:dyDescent="0.2">
      <c r="B218" s="7"/>
      <c r="C218" s="7"/>
      <c r="D218" s="7"/>
      <c r="E218" s="8"/>
      <c r="F218" s="7"/>
      <c r="G218" s="8"/>
      <c r="H218" s="7"/>
      <c r="I218" s="7"/>
      <c r="J218" s="7"/>
      <c r="K218" s="7"/>
      <c r="L218" s="7"/>
      <c r="M218" s="7"/>
      <c r="N218" s="7"/>
      <c r="O218" s="7"/>
      <c r="P218" s="7"/>
      <c r="Q218" s="7"/>
      <c r="R218" s="7"/>
      <c r="U218" s="7"/>
      <c r="V218" s="7"/>
      <c r="W218" s="7"/>
    </row>
    <row r="219" spans="2:23" x14ac:dyDescent="0.2">
      <c r="B219" s="7"/>
      <c r="C219" s="7"/>
      <c r="D219" s="7"/>
      <c r="E219" s="8"/>
      <c r="F219" s="7"/>
      <c r="G219" s="8"/>
      <c r="H219" s="7"/>
      <c r="I219" s="7"/>
      <c r="J219" s="7"/>
      <c r="K219" s="7"/>
      <c r="L219" s="7"/>
      <c r="M219" s="7"/>
      <c r="N219" s="7"/>
      <c r="O219" s="7"/>
      <c r="P219" s="7"/>
      <c r="Q219" s="7"/>
      <c r="R219" s="7"/>
      <c r="U219" s="7"/>
      <c r="V219" s="7"/>
      <c r="W219" s="7"/>
    </row>
    <row r="220" spans="2:23" x14ac:dyDescent="0.2">
      <c r="B220" s="7"/>
      <c r="C220" s="7"/>
      <c r="D220" s="7"/>
      <c r="E220" s="8"/>
      <c r="F220" s="7"/>
      <c r="G220" s="8"/>
      <c r="H220" s="7"/>
      <c r="I220" s="7"/>
      <c r="J220" s="7"/>
      <c r="K220" s="7"/>
      <c r="L220" s="7"/>
      <c r="M220" s="7"/>
      <c r="N220" s="7"/>
      <c r="O220" s="7"/>
      <c r="P220" s="7"/>
      <c r="Q220" s="7"/>
      <c r="R220" s="7"/>
      <c r="U220" s="7"/>
      <c r="V220" s="7"/>
      <c r="W220" s="7"/>
    </row>
    <row r="221" spans="2:23" x14ac:dyDescent="0.2">
      <c r="B221" s="7"/>
      <c r="C221" s="7"/>
      <c r="D221" s="7"/>
      <c r="E221" s="8"/>
      <c r="F221" s="7"/>
      <c r="G221" s="8"/>
      <c r="H221" s="7"/>
      <c r="I221" s="7"/>
      <c r="J221" s="7"/>
      <c r="K221" s="7"/>
      <c r="L221" s="7"/>
      <c r="M221" s="7"/>
      <c r="N221" s="7"/>
      <c r="O221" s="7"/>
      <c r="P221" s="7"/>
      <c r="Q221" s="7"/>
      <c r="R221" s="7"/>
      <c r="U221" s="7"/>
      <c r="V221" s="7"/>
      <c r="W221" s="7"/>
    </row>
    <row r="222" spans="2:23" x14ac:dyDescent="0.2">
      <c r="B222" s="7"/>
      <c r="C222" s="7"/>
      <c r="D222" s="7"/>
      <c r="E222" s="8"/>
      <c r="F222" s="7"/>
      <c r="G222" s="8"/>
      <c r="H222" s="7"/>
      <c r="I222" s="7"/>
      <c r="J222" s="7"/>
      <c r="K222" s="7"/>
      <c r="L222" s="7"/>
      <c r="M222" s="7"/>
      <c r="N222" s="7"/>
      <c r="O222" s="7"/>
      <c r="P222" s="7"/>
      <c r="Q222" s="7"/>
      <c r="R222" s="7"/>
      <c r="U222" s="7"/>
      <c r="V222" s="7"/>
      <c r="W222" s="7"/>
    </row>
    <row r="223" spans="2:23" x14ac:dyDescent="0.2">
      <c r="B223" s="7"/>
      <c r="C223" s="7"/>
      <c r="D223" s="7"/>
      <c r="E223" s="8"/>
      <c r="F223" s="7"/>
      <c r="G223" s="8"/>
      <c r="H223" s="7"/>
      <c r="I223" s="7"/>
      <c r="J223" s="7"/>
      <c r="K223" s="7"/>
      <c r="L223" s="7"/>
      <c r="M223" s="7"/>
      <c r="N223" s="7"/>
      <c r="O223" s="7"/>
      <c r="P223" s="7"/>
      <c r="Q223" s="7"/>
      <c r="R223" s="7"/>
      <c r="U223" s="7"/>
      <c r="V223" s="7"/>
      <c r="W223" s="7"/>
    </row>
    <row r="224" spans="2:23" x14ac:dyDescent="0.2">
      <c r="B224" s="7"/>
      <c r="C224" s="7"/>
      <c r="D224" s="7"/>
      <c r="E224" s="8"/>
      <c r="F224" s="7"/>
      <c r="G224" s="8"/>
      <c r="H224" s="7"/>
      <c r="I224" s="7"/>
      <c r="J224" s="7"/>
      <c r="K224" s="7"/>
      <c r="L224" s="7"/>
      <c r="M224" s="7"/>
      <c r="N224" s="7"/>
      <c r="O224" s="7"/>
      <c r="P224" s="7"/>
      <c r="Q224" s="7"/>
      <c r="R224" s="7"/>
      <c r="U224" s="7"/>
      <c r="V224" s="7"/>
      <c r="W224" s="7"/>
    </row>
    <row r="225" spans="2:23" x14ac:dyDescent="0.2">
      <c r="B225" s="7"/>
      <c r="C225" s="7"/>
      <c r="D225" s="7"/>
      <c r="E225" s="8"/>
      <c r="F225" s="7"/>
      <c r="G225" s="8"/>
      <c r="H225" s="7"/>
      <c r="I225" s="7"/>
      <c r="J225" s="7"/>
      <c r="K225" s="7"/>
      <c r="L225" s="7"/>
      <c r="M225" s="7"/>
      <c r="N225" s="7"/>
      <c r="O225" s="7"/>
      <c r="P225" s="7"/>
      <c r="Q225" s="7"/>
      <c r="R225" s="7"/>
      <c r="U225" s="7"/>
      <c r="V225" s="7"/>
      <c r="W225" s="7"/>
    </row>
    <row r="226" spans="2:23" x14ac:dyDescent="0.2">
      <c r="B226" s="7"/>
      <c r="C226" s="7"/>
      <c r="D226" s="7"/>
      <c r="E226" s="8"/>
      <c r="F226" s="7"/>
      <c r="G226" s="8"/>
      <c r="H226" s="7"/>
      <c r="I226" s="7"/>
      <c r="J226" s="7"/>
      <c r="K226" s="7"/>
      <c r="L226" s="7"/>
      <c r="M226" s="7"/>
      <c r="N226" s="7"/>
      <c r="O226" s="7"/>
      <c r="P226" s="7"/>
      <c r="Q226" s="7"/>
      <c r="R226" s="7"/>
      <c r="U226" s="7"/>
      <c r="V226" s="7"/>
      <c r="W226" s="7"/>
    </row>
    <row r="227" spans="2:23" x14ac:dyDescent="0.2">
      <c r="B227" s="7"/>
      <c r="C227" s="7"/>
      <c r="D227" s="7"/>
      <c r="E227" s="8"/>
      <c r="F227" s="7"/>
      <c r="G227" s="8"/>
      <c r="H227" s="7"/>
      <c r="I227" s="7"/>
      <c r="J227" s="7"/>
      <c r="K227" s="7"/>
      <c r="L227" s="7"/>
      <c r="M227" s="7"/>
      <c r="N227" s="7"/>
      <c r="O227" s="7"/>
      <c r="P227" s="7"/>
      <c r="Q227" s="7"/>
      <c r="R227" s="7"/>
      <c r="U227" s="7"/>
      <c r="V227" s="7"/>
      <c r="W227" s="7"/>
    </row>
    <row r="228" spans="2:23" x14ac:dyDescent="0.2">
      <c r="B228" s="7"/>
      <c r="C228" s="7"/>
      <c r="D228" s="7"/>
      <c r="E228" s="8"/>
      <c r="F228" s="7"/>
      <c r="G228" s="8"/>
      <c r="H228" s="7"/>
      <c r="I228" s="7"/>
      <c r="J228" s="7"/>
      <c r="K228" s="7"/>
      <c r="L228" s="7"/>
      <c r="M228" s="7"/>
      <c r="N228" s="7"/>
      <c r="O228" s="7"/>
      <c r="P228" s="7"/>
      <c r="Q228" s="7"/>
      <c r="R228" s="7"/>
      <c r="U228" s="7"/>
      <c r="V228" s="7"/>
      <c r="W228" s="7"/>
    </row>
    <row r="229" spans="2:23" x14ac:dyDescent="0.2">
      <c r="B229" s="7"/>
      <c r="C229" s="7"/>
      <c r="D229" s="7"/>
      <c r="E229" s="8"/>
      <c r="F229" s="7"/>
      <c r="G229" s="8"/>
      <c r="H229" s="7"/>
      <c r="I229" s="7"/>
      <c r="J229" s="7"/>
      <c r="K229" s="7"/>
      <c r="L229" s="7"/>
      <c r="M229" s="7"/>
      <c r="N229" s="7"/>
      <c r="O229" s="7"/>
      <c r="P229" s="7"/>
      <c r="Q229" s="7"/>
      <c r="R229" s="7"/>
      <c r="U229" s="7"/>
      <c r="V229" s="7"/>
      <c r="W229" s="7"/>
    </row>
    <row r="230" spans="2:23" x14ac:dyDescent="0.2">
      <c r="B230" s="7"/>
      <c r="C230" s="7"/>
      <c r="D230" s="7"/>
      <c r="E230" s="8"/>
      <c r="F230" s="7"/>
      <c r="G230" s="8"/>
      <c r="H230" s="7"/>
      <c r="I230" s="7"/>
      <c r="J230" s="7"/>
      <c r="K230" s="7"/>
      <c r="L230" s="7"/>
      <c r="M230" s="7"/>
      <c r="N230" s="7"/>
      <c r="O230" s="7"/>
      <c r="P230" s="7"/>
      <c r="Q230" s="7"/>
      <c r="R230" s="7"/>
      <c r="U230" s="7"/>
      <c r="V230" s="7"/>
      <c r="W230" s="7"/>
    </row>
    <row r="231" spans="2:23" x14ac:dyDescent="0.2">
      <c r="B231" s="7"/>
      <c r="C231" s="7"/>
      <c r="D231" s="7"/>
      <c r="E231" s="8"/>
      <c r="F231" s="7"/>
      <c r="G231" s="8"/>
      <c r="H231" s="7"/>
      <c r="I231" s="7"/>
      <c r="J231" s="7"/>
      <c r="K231" s="7"/>
      <c r="L231" s="7"/>
      <c r="M231" s="7"/>
      <c r="N231" s="7"/>
      <c r="O231" s="7"/>
      <c r="P231" s="7"/>
      <c r="Q231" s="7"/>
      <c r="R231" s="7"/>
      <c r="U231" s="7"/>
      <c r="V231" s="7"/>
      <c r="W231" s="7"/>
    </row>
    <row r="232" spans="2:23" x14ac:dyDescent="0.2">
      <c r="B232" s="7"/>
      <c r="C232" s="7"/>
      <c r="D232" s="7"/>
      <c r="E232" s="8"/>
      <c r="F232" s="7"/>
      <c r="G232" s="8"/>
      <c r="H232" s="7"/>
      <c r="I232" s="7"/>
      <c r="J232" s="7"/>
      <c r="K232" s="7"/>
      <c r="L232" s="7"/>
      <c r="M232" s="7"/>
      <c r="N232" s="7"/>
      <c r="O232" s="7"/>
      <c r="P232" s="7"/>
      <c r="Q232" s="7"/>
      <c r="R232" s="7"/>
      <c r="U232" s="7"/>
      <c r="V232" s="7"/>
      <c r="W232" s="7"/>
    </row>
    <row r="233" spans="2:23" x14ac:dyDescent="0.2">
      <c r="B233" s="7"/>
      <c r="C233" s="7"/>
      <c r="D233" s="7"/>
      <c r="E233" s="8"/>
      <c r="F233" s="7"/>
      <c r="G233" s="8"/>
      <c r="H233" s="7"/>
      <c r="I233" s="7"/>
      <c r="J233" s="7"/>
      <c r="K233" s="7"/>
      <c r="L233" s="7"/>
      <c r="M233" s="7"/>
      <c r="N233" s="7"/>
      <c r="O233" s="7"/>
      <c r="P233" s="7"/>
      <c r="Q233" s="7"/>
      <c r="R233" s="7"/>
      <c r="U233" s="7"/>
      <c r="V233" s="7"/>
      <c r="W233" s="7"/>
    </row>
    <row r="234" spans="2:23" x14ac:dyDescent="0.2">
      <c r="B234" s="7"/>
      <c r="C234" s="7"/>
      <c r="D234" s="7"/>
      <c r="E234" s="8"/>
      <c r="F234" s="7"/>
      <c r="G234" s="8"/>
      <c r="H234" s="7"/>
      <c r="I234" s="7"/>
      <c r="J234" s="7"/>
      <c r="K234" s="7"/>
      <c r="L234" s="7"/>
      <c r="M234" s="7"/>
      <c r="N234" s="7"/>
      <c r="O234" s="7"/>
      <c r="P234" s="7"/>
      <c r="Q234" s="7"/>
      <c r="R234" s="7"/>
      <c r="U234" s="7"/>
      <c r="V234" s="7"/>
      <c r="W234" s="7"/>
    </row>
    <row r="235" spans="2:23" x14ac:dyDescent="0.2">
      <c r="B235" s="7"/>
      <c r="C235" s="7"/>
      <c r="D235" s="7"/>
      <c r="E235" s="8"/>
      <c r="F235" s="7"/>
      <c r="G235" s="8"/>
      <c r="H235" s="7"/>
      <c r="I235" s="7"/>
      <c r="J235" s="7"/>
      <c r="K235" s="7"/>
      <c r="L235" s="7"/>
      <c r="M235" s="7"/>
      <c r="N235" s="7"/>
      <c r="O235" s="7"/>
      <c r="P235" s="7"/>
      <c r="Q235" s="7"/>
      <c r="R235" s="7"/>
      <c r="U235" s="7"/>
      <c r="V235" s="7"/>
      <c r="W235" s="7"/>
    </row>
    <row r="236" spans="2:23" x14ac:dyDescent="0.2">
      <c r="B236" s="7"/>
      <c r="C236" s="7"/>
      <c r="D236" s="7"/>
      <c r="E236" s="8"/>
      <c r="F236" s="7"/>
      <c r="G236" s="8"/>
      <c r="H236" s="7"/>
      <c r="I236" s="7"/>
      <c r="J236" s="7"/>
      <c r="K236" s="7"/>
      <c r="L236" s="7"/>
      <c r="M236" s="7"/>
      <c r="N236" s="7"/>
      <c r="O236" s="7"/>
      <c r="P236" s="7"/>
      <c r="Q236" s="7"/>
      <c r="R236" s="7"/>
      <c r="U236" s="7"/>
      <c r="V236" s="7"/>
      <c r="W236" s="7"/>
    </row>
    <row r="237" spans="2:23" x14ac:dyDescent="0.2">
      <c r="B237" s="7"/>
      <c r="C237" s="7"/>
      <c r="D237" s="7"/>
      <c r="E237" s="8"/>
      <c r="F237" s="7"/>
      <c r="G237" s="8"/>
      <c r="H237" s="7"/>
      <c r="I237" s="7"/>
      <c r="J237" s="7"/>
      <c r="K237" s="7"/>
      <c r="L237" s="7"/>
      <c r="M237" s="7"/>
      <c r="N237" s="7"/>
      <c r="O237" s="7"/>
      <c r="P237" s="7"/>
      <c r="Q237" s="7"/>
      <c r="R237" s="7"/>
      <c r="U237" s="7"/>
      <c r="V237" s="7"/>
      <c r="W237" s="7"/>
    </row>
    <row r="238" spans="2:23" x14ac:dyDescent="0.2">
      <c r="B238" s="7"/>
      <c r="C238" s="7"/>
      <c r="D238" s="7"/>
      <c r="E238" s="8"/>
      <c r="F238" s="7"/>
      <c r="G238" s="8"/>
      <c r="H238" s="7"/>
      <c r="I238" s="7"/>
      <c r="J238" s="7"/>
      <c r="K238" s="7"/>
      <c r="L238" s="7"/>
      <c r="M238" s="7"/>
      <c r="N238" s="7"/>
      <c r="O238" s="7"/>
      <c r="P238" s="7"/>
      <c r="Q238" s="7"/>
      <c r="R238" s="7"/>
      <c r="U238" s="7"/>
      <c r="V238" s="7"/>
      <c r="W238" s="7"/>
    </row>
    <row r="239" spans="2:23" x14ac:dyDescent="0.2">
      <c r="B239" s="7"/>
      <c r="C239" s="7"/>
      <c r="D239" s="7"/>
      <c r="E239" s="8"/>
      <c r="F239" s="7"/>
      <c r="G239" s="8"/>
      <c r="H239" s="7"/>
      <c r="I239" s="7"/>
      <c r="J239" s="7"/>
      <c r="K239" s="7"/>
      <c r="L239" s="7"/>
      <c r="M239" s="7"/>
      <c r="N239" s="7"/>
      <c r="O239" s="7"/>
      <c r="P239" s="7"/>
      <c r="Q239" s="7"/>
      <c r="R239" s="7"/>
      <c r="U239" s="7"/>
      <c r="V239" s="7"/>
      <c r="W239" s="7"/>
    </row>
    <row r="240" spans="2:23" x14ac:dyDescent="0.2">
      <c r="B240" s="7"/>
      <c r="C240" s="7"/>
      <c r="D240" s="7"/>
      <c r="E240" s="8"/>
      <c r="F240" s="7"/>
      <c r="G240" s="8"/>
      <c r="H240" s="7"/>
      <c r="I240" s="7"/>
      <c r="J240" s="7"/>
      <c r="K240" s="7"/>
      <c r="L240" s="7"/>
      <c r="M240" s="7"/>
      <c r="N240" s="7"/>
      <c r="O240" s="7"/>
      <c r="P240" s="7"/>
      <c r="Q240" s="7"/>
      <c r="R240" s="7"/>
      <c r="U240" s="7"/>
      <c r="V240" s="7"/>
      <c r="W240" s="7"/>
    </row>
    <row r="241" spans="2:23" x14ac:dyDescent="0.2">
      <c r="B241" s="7"/>
      <c r="C241" s="7"/>
      <c r="D241" s="7"/>
      <c r="E241" s="8"/>
      <c r="F241" s="7"/>
      <c r="G241" s="8"/>
      <c r="H241" s="7"/>
      <c r="I241" s="7"/>
      <c r="J241" s="7"/>
      <c r="K241" s="7"/>
      <c r="L241" s="7"/>
      <c r="M241" s="7"/>
      <c r="N241" s="7"/>
      <c r="O241" s="7"/>
      <c r="P241" s="7"/>
      <c r="Q241" s="7"/>
      <c r="R241" s="7"/>
      <c r="U241" s="7"/>
      <c r="V241" s="7"/>
      <c r="W241" s="7"/>
    </row>
    <row r="242" spans="2:23" x14ac:dyDescent="0.2">
      <c r="B242" s="7"/>
      <c r="C242" s="7"/>
      <c r="D242" s="7"/>
      <c r="E242" s="8"/>
      <c r="F242" s="7"/>
      <c r="G242" s="8"/>
      <c r="H242" s="7"/>
      <c r="I242" s="7"/>
      <c r="J242" s="7"/>
      <c r="K242" s="7"/>
      <c r="L242" s="7"/>
      <c r="M242" s="7"/>
      <c r="N242" s="7"/>
      <c r="O242" s="7"/>
      <c r="P242" s="7"/>
      <c r="Q242" s="7"/>
      <c r="R242" s="7"/>
      <c r="U242" s="7"/>
      <c r="V242" s="7"/>
      <c r="W242" s="7"/>
    </row>
    <row r="243" spans="2:23" x14ac:dyDescent="0.2">
      <c r="B243" s="7"/>
      <c r="C243" s="7"/>
      <c r="D243" s="7"/>
      <c r="E243" s="8"/>
      <c r="F243" s="7"/>
      <c r="G243" s="8"/>
      <c r="H243" s="7"/>
      <c r="I243" s="7"/>
      <c r="J243" s="7"/>
      <c r="K243" s="7"/>
      <c r="L243" s="7"/>
      <c r="M243" s="7"/>
      <c r="N243" s="7"/>
      <c r="O243" s="7"/>
      <c r="P243" s="7"/>
      <c r="Q243" s="7"/>
      <c r="R243" s="7"/>
      <c r="U243" s="7"/>
      <c r="V243" s="7"/>
      <c r="W243" s="7"/>
    </row>
    <row r="244" spans="2:23" x14ac:dyDescent="0.2">
      <c r="B244" s="7"/>
      <c r="C244" s="7"/>
      <c r="D244" s="7"/>
      <c r="E244" s="8"/>
      <c r="F244" s="7"/>
      <c r="G244" s="8"/>
      <c r="H244" s="7"/>
      <c r="I244" s="7"/>
      <c r="J244" s="7"/>
      <c r="K244" s="7"/>
      <c r="L244" s="7"/>
      <c r="M244" s="7"/>
      <c r="N244" s="7"/>
      <c r="O244" s="7"/>
      <c r="P244" s="7"/>
      <c r="Q244" s="7"/>
      <c r="R244" s="7"/>
      <c r="U244" s="7"/>
      <c r="V244" s="7"/>
      <c r="W244" s="7"/>
    </row>
    <row r="245" spans="2:23" x14ac:dyDescent="0.2">
      <c r="B245" s="7"/>
      <c r="C245" s="7"/>
      <c r="D245" s="7"/>
      <c r="E245" s="8"/>
      <c r="F245" s="7"/>
      <c r="G245" s="8"/>
      <c r="H245" s="7"/>
      <c r="I245" s="7"/>
      <c r="J245" s="7"/>
      <c r="K245" s="7"/>
      <c r="L245" s="7"/>
      <c r="M245" s="7"/>
      <c r="N245" s="7"/>
      <c r="O245" s="7"/>
      <c r="P245" s="7"/>
      <c r="Q245" s="7"/>
      <c r="R245" s="7"/>
      <c r="U245" s="7"/>
      <c r="V245" s="7"/>
      <c r="W245" s="7"/>
    </row>
    <row r="246" spans="2:23" x14ac:dyDescent="0.2">
      <c r="B246" s="7"/>
      <c r="C246" s="7"/>
      <c r="D246" s="7"/>
      <c r="E246" s="8"/>
      <c r="F246" s="7"/>
      <c r="G246" s="8"/>
      <c r="H246" s="7"/>
      <c r="I246" s="7"/>
      <c r="J246" s="7"/>
      <c r="K246" s="7"/>
      <c r="L246" s="7"/>
      <c r="M246" s="7"/>
      <c r="N246" s="7"/>
      <c r="O246" s="7"/>
      <c r="P246" s="7"/>
      <c r="Q246" s="7"/>
      <c r="R246" s="7"/>
      <c r="U246" s="7"/>
      <c r="V246" s="7"/>
      <c r="W246" s="7"/>
    </row>
    <row r="247" spans="2:23" x14ac:dyDescent="0.2">
      <c r="B247" s="7"/>
      <c r="C247" s="7"/>
      <c r="D247" s="7"/>
      <c r="E247" s="8"/>
      <c r="F247" s="7"/>
      <c r="G247" s="8"/>
      <c r="H247" s="7"/>
      <c r="I247" s="7"/>
      <c r="J247" s="7"/>
      <c r="K247" s="7"/>
      <c r="L247" s="7"/>
      <c r="M247" s="7"/>
      <c r="N247" s="7"/>
      <c r="O247" s="7"/>
      <c r="P247" s="7"/>
      <c r="Q247" s="7"/>
      <c r="R247" s="7"/>
      <c r="U247" s="7"/>
      <c r="V247" s="7"/>
      <c r="W247" s="7"/>
    </row>
    <row r="248" spans="2:23" x14ac:dyDescent="0.2">
      <c r="B248" s="7"/>
      <c r="C248" s="7"/>
      <c r="D248" s="7"/>
      <c r="E248" s="8"/>
      <c r="F248" s="7"/>
      <c r="G248" s="8"/>
      <c r="H248" s="7"/>
      <c r="I248" s="7"/>
      <c r="J248" s="7"/>
      <c r="K248" s="7"/>
      <c r="L248" s="7"/>
      <c r="M248" s="7"/>
      <c r="N248" s="7"/>
      <c r="O248" s="7"/>
      <c r="P248" s="7"/>
      <c r="Q248" s="7"/>
      <c r="R248" s="7"/>
      <c r="U248" s="7"/>
      <c r="V248" s="7"/>
      <c r="W248" s="7"/>
    </row>
    <row r="249" spans="2:23" x14ac:dyDescent="0.2">
      <c r="B249" s="7"/>
      <c r="C249" s="7"/>
      <c r="D249" s="7"/>
      <c r="E249" s="8"/>
      <c r="F249" s="7"/>
      <c r="G249" s="8"/>
      <c r="H249" s="7"/>
      <c r="I249" s="7"/>
      <c r="J249" s="7"/>
      <c r="K249" s="7"/>
      <c r="L249" s="7"/>
      <c r="M249" s="7"/>
      <c r="N249" s="7"/>
      <c r="O249" s="7"/>
      <c r="P249" s="7"/>
      <c r="Q249" s="7"/>
      <c r="R249" s="7"/>
      <c r="U249" s="7"/>
      <c r="V249" s="7"/>
      <c r="W249" s="7"/>
    </row>
    <row r="250" spans="2:23" x14ac:dyDescent="0.2">
      <c r="B250" s="7"/>
      <c r="C250" s="7"/>
      <c r="D250" s="7"/>
      <c r="E250" s="8"/>
      <c r="F250" s="7"/>
      <c r="G250" s="8"/>
      <c r="H250" s="7"/>
      <c r="I250" s="7"/>
      <c r="J250" s="7"/>
      <c r="K250" s="7"/>
      <c r="L250" s="7"/>
      <c r="M250" s="7"/>
      <c r="N250" s="7"/>
      <c r="O250" s="7"/>
      <c r="P250" s="7"/>
      <c r="Q250" s="7"/>
      <c r="R250" s="7"/>
      <c r="U250" s="7"/>
      <c r="V250" s="7"/>
      <c r="W250" s="7"/>
    </row>
    <row r="251" spans="2:23" x14ac:dyDescent="0.2">
      <c r="B251" s="7"/>
      <c r="C251" s="7"/>
      <c r="D251" s="7"/>
      <c r="E251" s="8"/>
      <c r="F251" s="7"/>
      <c r="G251" s="8"/>
      <c r="H251" s="7"/>
      <c r="I251" s="7"/>
      <c r="J251" s="7"/>
      <c r="K251" s="7"/>
      <c r="L251" s="7"/>
      <c r="M251" s="7"/>
      <c r="N251" s="7"/>
      <c r="O251" s="7"/>
      <c r="P251" s="7"/>
      <c r="Q251" s="7"/>
      <c r="R251" s="7"/>
      <c r="U251" s="7"/>
      <c r="V251" s="7"/>
      <c r="W251" s="7"/>
    </row>
    <row r="252" spans="2:23" x14ac:dyDescent="0.2">
      <c r="B252" s="7"/>
      <c r="C252" s="7"/>
      <c r="D252" s="7"/>
      <c r="E252" s="8"/>
      <c r="F252" s="7"/>
      <c r="G252" s="8"/>
      <c r="H252" s="7"/>
      <c r="I252" s="7"/>
      <c r="J252" s="7"/>
      <c r="K252" s="7"/>
      <c r="L252" s="7"/>
      <c r="M252" s="7"/>
      <c r="N252" s="7"/>
      <c r="O252" s="7"/>
      <c r="P252" s="7"/>
      <c r="Q252" s="7"/>
      <c r="R252" s="7"/>
      <c r="U252" s="7"/>
      <c r="V252" s="7"/>
      <c r="W252" s="7"/>
    </row>
    <row r="253" spans="2:23" x14ac:dyDescent="0.2">
      <c r="B253" s="7"/>
      <c r="C253" s="7"/>
      <c r="D253" s="7"/>
      <c r="E253" s="8"/>
      <c r="F253" s="7"/>
      <c r="G253" s="8"/>
      <c r="H253" s="7"/>
      <c r="I253" s="7"/>
      <c r="J253" s="7"/>
      <c r="K253" s="7"/>
      <c r="L253" s="7"/>
      <c r="M253" s="7"/>
      <c r="N253" s="7"/>
      <c r="O253" s="7"/>
      <c r="P253" s="7"/>
      <c r="Q253" s="7"/>
      <c r="R253" s="7"/>
      <c r="U253" s="7"/>
      <c r="V253" s="7"/>
      <c r="W253" s="7"/>
    </row>
    <row r="254" spans="2:23" x14ac:dyDescent="0.2">
      <c r="B254" s="7"/>
      <c r="C254" s="7"/>
      <c r="D254" s="7"/>
      <c r="E254" s="8"/>
      <c r="F254" s="7"/>
      <c r="G254" s="8"/>
      <c r="H254" s="7"/>
      <c r="I254" s="7"/>
      <c r="J254" s="7"/>
      <c r="K254" s="7"/>
      <c r="L254" s="7"/>
      <c r="M254" s="7"/>
      <c r="N254" s="7"/>
      <c r="O254" s="7"/>
      <c r="P254" s="7"/>
      <c r="Q254" s="7"/>
      <c r="R254" s="7"/>
      <c r="U254" s="7"/>
      <c r="V254" s="7"/>
      <c r="W254" s="7"/>
    </row>
    <row r="255" spans="2:23" x14ac:dyDescent="0.2">
      <c r="B255" s="7"/>
      <c r="C255" s="7"/>
      <c r="D255" s="7"/>
      <c r="E255" s="8"/>
      <c r="F255" s="7"/>
      <c r="G255" s="8"/>
      <c r="H255" s="7"/>
      <c r="I255" s="7"/>
      <c r="J255" s="7"/>
      <c r="K255" s="7"/>
      <c r="L255" s="7"/>
      <c r="M255" s="7"/>
      <c r="N255" s="7"/>
      <c r="O255" s="7"/>
      <c r="P255" s="7"/>
      <c r="Q255" s="7"/>
      <c r="R255" s="7"/>
      <c r="U255" s="7"/>
      <c r="V255" s="7"/>
      <c r="W255" s="7"/>
    </row>
    <row r="256" spans="2:23" x14ac:dyDescent="0.2">
      <c r="B256" s="7"/>
      <c r="C256" s="7"/>
      <c r="D256" s="7"/>
      <c r="E256" s="8"/>
      <c r="F256" s="7"/>
      <c r="G256" s="8"/>
      <c r="H256" s="7"/>
      <c r="I256" s="7"/>
      <c r="J256" s="7"/>
      <c r="K256" s="7"/>
      <c r="L256" s="7"/>
      <c r="M256" s="7"/>
      <c r="N256" s="7"/>
      <c r="O256" s="7"/>
      <c r="P256" s="7"/>
      <c r="Q256" s="7"/>
      <c r="R256" s="7"/>
      <c r="U256" s="7"/>
      <c r="V256" s="7"/>
      <c r="W256" s="7"/>
    </row>
    <row r="257" spans="2:23" x14ac:dyDescent="0.2">
      <c r="B257" s="7"/>
      <c r="C257" s="7"/>
      <c r="D257" s="7"/>
      <c r="E257" s="8"/>
      <c r="F257" s="7"/>
      <c r="G257" s="8"/>
      <c r="H257" s="7"/>
      <c r="I257" s="7"/>
      <c r="J257" s="7"/>
      <c r="K257" s="7"/>
      <c r="L257" s="7"/>
      <c r="M257" s="7"/>
      <c r="N257" s="7"/>
      <c r="O257" s="7"/>
      <c r="P257" s="7"/>
      <c r="Q257" s="7"/>
      <c r="R257" s="7"/>
      <c r="U257" s="7"/>
      <c r="V257" s="7"/>
      <c r="W257" s="7"/>
    </row>
    <row r="258" spans="2:23" x14ac:dyDescent="0.2">
      <c r="B258" s="7"/>
      <c r="C258" s="7"/>
      <c r="D258" s="7"/>
      <c r="E258" s="8"/>
      <c r="F258" s="7"/>
      <c r="G258" s="8"/>
      <c r="H258" s="7"/>
      <c r="I258" s="7"/>
      <c r="J258" s="7"/>
      <c r="K258" s="7"/>
      <c r="L258" s="7"/>
      <c r="M258" s="7"/>
      <c r="N258" s="7"/>
      <c r="O258" s="7"/>
      <c r="P258" s="7"/>
      <c r="Q258" s="7"/>
      <c r="R258" s="7"/>
      <c r="U258" s="7"/>
      <c r="V258" s="7"/>
      <c r="W258" s="7"/>
    </row>
    <row r="259" spans="2:23" x14ac:dyDescent="0.2">
      <c r="B259" s="7"/>
      <c r="C259" s="7"/>
      <c r="D259" s="7"/>
      <c r="E259" s="8"/>
      <c r="F259" s="7"/>
      <c r="G259" s="8"/>
      <c r="H259" s="7"/>
      <c r="I259" s="7"/>
      <c r="J259" s="7"/>
      <c r="K259" s="7"/>
      <c r="L259" s="7"/>
      <c r="M259" s="7"/>
      <c r="N259" s="7"/>
      <c r="O259" s="7"/>
      <c r="P259" s="7"/>
      <c r="Q259" s="7"/>
      <c r="R259" s="7"/>
      <c r="U259" s="7"/>
      <c r="V259" s="7"/>
      <c r="W259" s="7"/>
    </row>
    <row r="260" spans="2:23" x14ac:dyDescent="0.2">
      <c r="B260" s="7"/>
      <c r="C260" s="7"/>
      <c r="D260" s="7"/>
      <c r="E260" s="8"/>
      <c r="F260" s="7"/>
      <c r="G260" s="8"/>
      <c r="H260" s="7"/>
      <c r="I260" s="7"/>
      <c r="J260" s="7"/>
      <c r="K260" s="7"/>
      <c r="L260" s="7"/>
      <c r="M260" s="7"/>
      <c r="N260" s="7"/>
      <c r="O260" s="7"/>
      <c r="P260" s="7"/>
      <c r="Q260" s="7"/>
      <c r="R260" s="7"/>
      <c r="U260" s="7"/>
      <c r="V260" s="7"/>
      <c r="W260" s="7"/>
    </row>
    <row r="261" spans="2:23" x14ac:dyDescent="0.2">
      <c r="B261" s="7"/>
      <c r="C261" s="7"/>
      <c r="D261" s="7"/>
      <c r="E261" s="8"/>
      <c r="F261" s="7"/>
      <c r="G261" s="8"/>
      <c r="H261" s="7"/>
      <c r="I261" s="7"/>
      <c r="J261" s="7"/>
      <c r="K261" s="7"/>
      <c r="L261" s="7"/>
      <c r="M261" s="7"/>
      <c r="N261" s="7"/>
      <c r="O261" s="7"/>
      <c r="P261" s="7"/>
      <c r="Q261" s="7"/>
      <c r="R261" s="7"/>
      <c r="U261" s="7"/>
      <c r="V261" s="7"/>
      <c r="W261" s="7"/>
    </row>
    <row r="262" spans="2:23" x14ac:dyDescent="0.2">
      <c r="B262" s="7"/>
      <c r="C262" s="7"/>
      <c r="D262" s="7"/>
      <c r="E262" s="8"/>
      <c r="F262" s="7"/>
      <c r="G262" s="8"/>
      <c r="H262" s="7"/>
      <c r="I262" s="7"/>
      <c r="J262" s="7"/>
      <c r="K262" s="7"/>
      <c r="L262" s="7"/>
      <c r="M262" s="7"/>
      <c r="N262" s="7"/>
      <c r="O262" s="7"/>
      <c r="P262" s="7"/>
      <c r="Q262" s="7"/>
      <c r="R262" s="7"/>
      <c r="U262" s="7"/>
      <c r="V262" s="7"/>
      <c r="W262" s="7"/>
    </row>
    <row r="263" spans="2:23" x14ac:dyDescent="0.2">
      <c r="B263" s="7"/>
      <c r="C263" s="7"/>
      <c r="D263" s="7"/>
      <c r="E263" s="8"/>
      <c r="F263" s="7"/>
      <c r="G263" s="8"/>
      <c r="H263" s="7"/>
      <c r="I263" s="7"/>
      <c r="J263" s="7"/>
      <c r="K263" s="7"/>
      <c r="L263" s="7"/>
      <c r="M263" s="7"/>
      <c r="N263" s="7"/>
      <c r="O263" s="7"/>
      <c r="P263" s="7"/>
      <c r="Q263" s="7"/>
      <c r="R263" s="7"/>
      <c r="U263" s="7"/>
      <c r="V263" s="7"/>
      <c r="W263" s="7"/>
    </row>
    <row r="264" spans="2:23" x14ac:dyDescent="0.2">
      <c r="B264" s="7"/>
      <c r="C264" s="7"/>
      <c r="D264" s="7"/>
      <c r="E264" s="8"/>
      <c r="F264" s="7"/>
      <c r="G264" s="8"/>
      <c r="H264" s="7"/>
      <c r="I264" s="7"/>
      <c r="J264" s="7"/>
      <c r="K264" s="7"/>
      <c r="L264" s="7"/>
      <c r="M264" s="7"/>
      <c r="N264" s="7"/>
      <c r="O264" s="7"/>
      <c r="P264" s="7"/>
      <c r="Q264" s="7"/>
      <c r="R264" s="7"/>
      <c r="U264" s="7"/>
      <c r="V264" s="7"/>
      <c r="W264" s="7"/>
    </row>
    <row r="265" spans="2:23" x14ac:dyDescent="0.2">
      <c r="B265" s="7"/>
      <c r="C265" s="7"/>
      <c r="D265" s="7"/>
      <c r="E265" s="8"/>
      <c r="F265" s="7"/>
      <c r="G265" s="8"/>
      <c r="H265" s="7"/>
      <c r="I265" s="7"/>
      <c r="J265" s="7"/>
      <c r="K265" s="7"/>
      <c r="L265" s="7"/>
      <c r="M265" s="7"/>
      <c r="N265" s="7"/>
      <c r="O265" s="7"/>
      <c r="P265" s="7"/>
      <c r="Q265" s="7"/>
      <c r="R265" s="7"/>
      <c r="U265" s="7"/>
      <c r="V265" s="7"/>
      <c r="W265" s="7"/>
    </row>
    <row r="266" spans="2:23" x14ac:dyDescent="0.2">
      <c r="B266" s="7"/>
      <c r="C266" s="7"/>
      <c r="D266" s="7"/>
      <c r="E266" s="8"/>
      <c r="F266" s="7"/>
      <c r="G266" s="8"/>
      <c r="H266" s="7"/>
      <c r="I266" s="7"/>
      <c r="J266" s="7"/>
      <c r="K266" s="7"/>
      <c r="L266" s="7"/>
      <c r="M266" s="7"/>
      <c r="N266" s="7"/>
      <c r="O266" s="7"/>
      <c r="P266" s="7"/>
      <c r="Q266" s="7"/>
      <c r="R266" s="7"/>
      <c r="U266" s="7"/>
      <c r="V266" s="7"/>
      <c r="W266" s="7"/>
    </row>
    <row r="267" spans="2:23" x14ac:dyDescent="0.2">
      <c r="B267" s="7"/>
      <c r="C267" s="7"/>
      <c r="D267" s="7"/>
      <c r="E267" s="8"/>
      <c r="F267" s="7"/>
      <c r="G267" s="8"/>
      <c r="H267" s="7"/>
      <c r="I267" s="7"/>
      <c r="J267" s="7"/>
      <c r="K267" s="7"/>
      <c r="L267" s="7"/>
      <c r="M267" s="7"/>
      <c r="N267" s="7"/>
      <c r="O267" s="7"/>
      <c r="P267" s="7"/>
      <c r="Q267" s="7"/>
      <c r="R267" s="7"/>
      <c r="U267" s="7"/>
      <c r="V267" s="7"/>
      <c r="W267" s="7"/>
    </row>
    <row r="268" spans="2:23" x14ac:dyDescent="0.2">
      <c r="B268" s="7"/>
      <c r="C268" s="7"/>
      <c r="D268" s="7"/>
      <c r="E268" s="8"/>
      <c r="F268" s="7"/>
      <c r="G268" s="8"/>
      <c r="H268" s="7"/>
      <c r="I268" s="7"/>
      <c r="J268" s="7"/>
      <c r="K268" s="7"/>
      <c r="L268" s="7"/>
      <c r="M268" s="7"/>
      <c r="N268" s="7"/>
      <c r="O268" s="7"/>
      <c r="P268" s="7"/>
      <c r="Q268" s="7"/>
      <c r="R268" s="7"/>
      <c r="U268" s="7"/>
      <c r="V268" s="7"/>
      <c r="W268" s="7"/>
    </row>
    <row r="269" spans="2:23" x14ac:dyDescent="0.2">
      <c r="B269" s="7"/>
      <c r="C269" s="7"/>
      <c r="D269" s="7"/>
      <c r="E269" s="8"/>
      <c r="F269" s="7"/>
      <c r="G269" s="8"/>
      <c r="H269" s="7"/>
      <c r="I269" s="7"/>
      <c r="J269" s="7"/>
      <c r="K269" s="7"/>
      <c r="L269" s="7"/>
      <c r="M269" s="7"/>
      <c r="N269" s="7"/>
      <c r="O269" s="7"/>
      <c r="P269" s="7"/>
      <c r="Q269" s="7"/>
      <c r="R269" s="7"/>
      <c r="U269" s="7"/>
      <c r="V269" s="7"/>
      <c r="W269" s="7"/>
    </row>
    <row r="270" spans="2:23" x14ac:dyDescent="0.2">
      <c r="B270" s="7"/>
      <c r="C270" s="7"/>
      <c r="D270" s="7"/>
      <c r="E270" s="8"/>
      <c r="F270" s="7"/>
      <c r="G270" s="8"/>
      <c r="H270" s="7"/>
      <c r="I270" s="7"/>
      <c r="J270" s="7"/>
      <c r="K270" s="7"/>
      <c r="L270" s="7"/>
      <c r="M270" s="7"/>
      <c r="N270" s="7"/>
      <c r="O270" s="7"/>
      <c r="P270" s="7"/>
      <c r="Q270" s="7"/>
      <c r="R270" s="7"/>
      <c r="U270" s="7"/>
      <c r="V270" s="7"/>
      <c r="W270" s="7"/>
    </row>
    <row r="271" spans="2:23" x14ac:dyDescent="0.2">
      <c r="B271" s="7"/>
      <c r="C271" s="7"/>
      <c r="D271" s="7"/>
      <c r="E271" s="8"/>
      <c r="F271" s="7"/>
      <c r="G271" s="8"/>
      <c r="H271" s="7"/>
      <c r="I271" s="7"/>
      <c r="J271" s="7"/>
      <c r="K271" s="7"/>
      <c r="L271" s="7"/>
      <c r="M271" s="7"/>
      <c r="N271" s="7"/>
      <c r="O271" s="7"/>
      <c r="P271" s="7"/>
      <c r="Q271" s="7"/>
      <c r="R271" s="7"/>
      <c r="U271" s="7"/>
      <c r="V271" s="7"/>
      <c r="W271" s="7"/>
    </row>
    <row r="272" spans="2:23" x14ac:dyDescent="0.2">
      <c r="B272" s="7"/>
      <c r="C272" s="7"/>
      <c r="D272" s="7"/>
      <c r="E272" s="8"/>
      <c r="F272" s="7"/>
      <c r="G272" s="8"/>
      <c r="H272" s="7"/>
      <c r="I272" s="7"/>
      <c r="J272" s="7"/>
      <c r="K272" s="7"/>
      <c r="L272" s="7"/>
      <c r="M272" s="7"/>
      <c r="N272" s="7"/>
      <c r="O272" s="7"/>
      <c r="P272" s="7"/>
      <c r="Q272" s="7"/>
      <c r="R272" s="7"/>
      <c r="U272" s="7"/>
      <c r="V272" s="7"/>
      <c r="W272" s="7"/>
    </row>
    <row r="273" spans="2:23" x14ac:dyDescent="0.2">
      <c r="B273" s="7"/>
      <c r="C273" s="7"/>
      <c r="D273" s="7"/>
      <c r="E273" s="8"/>
      <c r="F273" s="7"/>
      <c r="G273" s="8"/>
      <c r="H273" s="7"/>
      <c r="I273" s="7"/>
      <c r="J273" s="7"/>
      <c r="K273" s="7"/>
      <c r="L273" s="7"/>
      <c r="M273" s="7"/>
      <c r="N273" s="7"/>
      <c r="O273" s="7"/>
      <c r="P273" s="7"/>
      <c r="Q273" s="7"/>
      <c r="R273" s="7"/>
      <c r="U273" s="7"/>
      <c r="V273" s="7"/>
      <c r="W273" s="7"/>
    </row>
    <row r="274" spans="2:23" x14ac:dyDescent="0.2">
      <c r="B274" s="7"/>
      <c r="C274" s="7"/>
      <c r="D274" s="7"/>
      <c r="E274" s="8"/>
      <c r="F274" s="7"/>
      <c r="G274" s="8"/>
      <c r="H274" s="7"/>
      <c r="I274" s="7"/>
      <c r="J274" s="7"/>
      <c r="K274" s="7"/>
      <c r="L274" s="7"/>
      <c r="M274" s="7"/>
      <c r="N274" s="7"/>
      <c r="O274" s="7"/>
      <c r="P274" s="7"/>
      <c r="Q274" s="7"/>
      <c r="R274" s="7"/>
      <c r="U274" s="7"/>
      <c r="V274" s="7"/>
      <c r="W274" s="7"/>
    </row>
    <row r="275" spans="2:23" x14ac:dyDescent="0.2">
      <c r="B275" s="7"/>
      <c r="C275" s="7"/>
      <c r="D275" s="7"/>
      <c r="E275" s="8"/>
      <c r="F275" s="7"/>
      <c r="G275" s="8"/>
      <c r="H275" s="7"/>
      <c r="I275" s="7"/>
      <c r="J275" s="7"/>
      <c r="K275" s="7"/>
      <c r="L275" s="7"/>
      <c r="M275" s="7"/>
      <c r="N275" s="7"/>
      <c r="O275" s="7"/>
      <c r="P275" s="7"/>
      <c r="Q275" s="7"/>
      <c r="R275" s="7"/>
      <c r="U275" s="7"/>
      <c r="V275" s="7"/>
      <c r="W275" s="7"/>
    </row>
    <row r="276" spans="2:23" x14ac:dyDescent="0.2">
      <c r="B276" s="7"/>
      <c r="C276" s="7"/>
      <c r="D276" s="7"/>
      <c r="E276" s="8"/>
      <c r="F276" s="7"/>
      <c r="G276" s="8"/>
      <c r="H276" s="7"/>
      <c r="I276" s="7"/>
      <c r="J276" s="7"/>
      <c r="K276" s="7"/>
      <c r="L276" s="7"/>
      <c r="M276" s="7"/>
      <c r="N276" s="7"/>
      <c r="O276" s="7"/>
      <c r="P276" s="7"/>
      <c r="Q276" s="7"/>
      <c r="R276" s="7"/>
      <c r="U276" s="7"/>
      <c r="V276" s="7"/>
      <c r="W276" s="7"/>
    </row>
    <row r="277" spans="2:23" x14ac:dyDescent="0.2">
      <c r="B277" s="7"/>
      <c r="C277" s="7"/>
      <c r="D277" s="7"/>
      <c r="E277" s="8"/>
      <c r="F277" s="7"/>
      <c r="G277" s="8"/>
      <c r="H277" s="7"/>
      <c r="I277" s="7"/>
      <c r="J277" s="7"/>
      <c r="K277" s="7"/>
      <c r="L277" s="7"/>
      <c r="M277" s="7"/>
      <c r="N277" s="7"/>
      <c r="O277" s="7"/>
      <c r="P277" s="7"/>
      <c r="Q277" s="7"/>
      <c r="R277" s="7"/>
      <c r="U277" s="7"/>
      <c r="V277" s="7"/>
      <c r="W277" s="7"/>
    </row>
    <row r="278" spans="2:23" x14ac:dyDescent="0.2">
      <c r="B278" s="7"/>
      <c r="C278" s="7"/>
      <c r="D278" s="7"/>
      <c r="E278" s="8"/>
      <c r="F278" s="7"/>
      <c r="G278" s="8"/>
      <c r="H278" s="7"/>
      <c r="I278" s="7"/>
      <c r="J278" s="7"/>
      <c r="K278" s="7"/>
      <c r="L278" s="7"/>
      <c r="M278" s="7"/>
      <c r="N278" s="7"/>
      <c r="O278" s="7"/>
      <c r="P278" s="7"/>
      <c r="Q278" s="7"/>
      <c r="R278" s="7"/>
      <c r="U278" s="7"/>
      <c r="V278" s="7"/>
      <c r="W278" s="7"/>
    </row>
    <row r="279" spans="2:23" x14ac:dyDescent="0.2">
      <c r="B279" s="7"/>
      <c r="C279" s="7"/>
      <c r="D279" s="7"/>
      <c r="E279" s="8"/>
      <c r="F279" s="7"/>
      <c r="G279" s="8"/>
      <c r="H279" s="7"/>
      <c r="I279" s="7"/>
      <c r="J279" s="7"/>
      <c r="K279" s="7"/>
      <c r="L279" s="7"/>
      <c r="M279" s="7"/>
      <c r="N279" s="7"/>
      <c r="O279" s="7"/>
      <c r="P279" s="7"/>
      <c r="Q279" s="7"/>
      <c r="R279" s="7"/>
      <c r="U279" s="7"/>
      <c r="V279" s="7"/>
      <c r="W279" s="7"/>
    </row>
    <row r="280" spans="2:23" x14ac:dyDescent="0.2">
      <c r="B280" s="7"/>
      <c r="C280" s="7"/>
      <c r="D280" s="7"/>
      <c r="E280" s="8"/>
      <c r="F280" s="7"/>
      <c r="G280" s="8"/>
      <c r="H280" s="7"/>
      <c r="I280" s="7"/>
      <c r="J280" s="7"/>
      <c r="K280" s="7"/>
      <c r="L280" s="7"/>
      <c r="M280" s="7"/>
      <c r="N280" s="7"/>
      <c r="O280" s="7"/>
      <c r="P280" s="7"/>
      <c r="Q280" s="7"/>
      <c r="R280" s="7"/>
      <c r="U280" s="7"/>
      <c r="V280" s="7"/>
      <c r="W280" s="7"/>
    </row>
    <row r="281" spans="2:23" x14ac:dyDescent="0.2">
      <c r="B281" s="7"/>
      <c r="C281" s="7"/>
      <c r="D281" s="7"/>
      <c r="E281" s="8"/>
      <c r="F281" s="7"/>
      <c r="G281" s="8"/>
      <c r="H281" s="7"/>
      <c r="I281" s="7"/>
      <c r="J281" s="7"/>
      <c r="K281" s="7"/>
      <c r="L281" s="7"/>
      <c r="M281" s="7"/>
      <c r="N281" s="7"/>
      <c r="O281" s="7"/>
      <c r="P281" s="7"/>
      <c r="Q281" s="7"/>
      <c r="R281" s="7"/>
      <c r="U281" s="7"/>
      <c r="V281" s="7"/>
      <c r="W281" s="7"/>
    </row>
    <row r="282" spans="2:23" x14ac:dyDescent="0.2">
      <c r="B282" s="7"/>
      <c r="C282" s="7"/>
      <c r="D282" s="7"/>
      <c r="E282" s="8"/>
      <c r="F282" s="7"/>
      <c r="G282" s="8"/>
      <c r="H282" s="7"/>
      <c r="I282" s="7"/>
      <c r="J282" s="7"/>
      <c r="K282" s="7"/>
      <c r="L282" s="7"/>
      <c r="M282" s="7"/>
      <c r="N282" s="7"/>
      <c r="O282" s="7"/>
      <c r="P282" s="7"/>
      <c r="Q282" s="7"/>
      <c r="R282" s="7"/>
      <c r="U282" s="7"/>
      <c r="V282" s="7"/>
      <c r="W282" s="7"/>
    </row>
    <row r="283" spans="2:23" x14ac:dyDescent="0.2">
      <c r="B283" s="7"/>
      <c r="C283" s="7"/>
      <c r="D283" s="7"/>
      <c r="E283" s="8"/>
      <c r="F283" s="7"/>
      <c r="G283" s="8"/>
      <c r="H283" s="7"/>
      <c r="I283" s="7"/>
      <c r="J283" s="7"/>
      <c r="K283" s="7"/>
      <c r="L283" s="7"/>
      <c r="M283" s="7"/>
      <c r="N283" s="7"/>
      <c r="O283" s="7"/>
      <c r="P283" s="7"/>
      <c r="Q283" s="7"/>
      <c r="R283" s="7"/>
      <c r="U283" s="7"/>
      <c r="V283" s="7"/>
      <c r="W283" s="7"/>
    </row>
    <row r="284" spans="2:23" x14ac:dyDescent="0.2">
      <c r="B284" s="7"/>
      <c r="C284" s="7"/>
      <c r="D284" s="7"/>
      <c r="E284" s="8"/>
      <c r="F284" s="7"/>
      <c r="G284" s="8"/>
      <c r="H284" s="7"/>
      <c r="I284" s="7"/>
      <c r="J284" s="7"/>
      <c r="K284" s="7"/>
      <c r="L284" s="7"/>
      <c r="M284" s="7"/>
      <c r="N284" s="7"/>
      <c r="O284" s="7"/>
      <c r="P284" s="7"/>
      <c r="Q284" s="7"/>
      <c r="R284" s="7"/>
      <c r="U284" s="7"/>
      <c r="V284" s="7"/>
      <c r="W284" s="7"/>
    </row>
    <row r="285" spans="2:23" x14ac:dyDescent="0.2">
      <c r="B285" s="7"/>
      <c r="C285" s="7"/>
      <c r="D285" s="7"/>
      <c r="E285" s="8"/>
      <c r="F285" s="7"/>
      <c r="G285" s="8"/>
      <c r="H285" s="7"/>
      <c r="I285" s="7"/>
      <c r="J285" s="7"/>
      <c r="K285" s="7"/>
      <c r="L285" s="7"/>
      <c r="M285" s="7"/>
      <c r="N285" s="7"/>
      <c r="O285" s="7"/>
      <c r="P285" s="7"/>
      <c r="Q285" s="7"/>
      <c r="R285" s="7"/>
      <c r="U285" s="7"/>
      <c r="V285" s="7"/>
      <c r="W285" s="7"/>
    </row>
    <row r="286" spans="2:23" x14ac:dyDescent="0.2">
      <c r="B286" s="7"/>
      <c r="C286" s="7"/>
      <c r="D286" s="7"/>
      <c r="E286" s="8"/>
      <c r="F286" s="7"/>
      <c r="G286" s="8"/>
      <c r="H286" s="7"/>
      <c r="I286" s="7"/>
      <c r="J286" s="7"/>
      <c r="K286" s="7"/>
      <c r="L286" s="7"/>
      <c r="M286" s="7"/>
      <c r="N286" s="7"/>
      <c r="O286" s="7"/>
      <c r="P286" s="7"/>
      <c r="Q286" s="7"/>
      <c r="R286" s="7"/>
      <c r="U286" s="7"/>
      <c r="V286" s="7"/>
      <c r="W286" s="7"/>
    </row>
    <row r="287" spans="2:23" x14ac:dyDescent="0.2">
      <c r="B287" s="7"/>
      <c r="C287" s="7"/>
      <c r="D287" s="7"/>
      <c r="E287" s="8"/>
      <c r="F287" s="7"/>
      <c r="G287" s="8"/>
      <c r="H287" s="7"/>
      <c r="I287" s="7"/>
      <c r="J287" s="7"/>
      <c r="K287" s="7"/>
      <c r="L287" s="7"/>
      <c r="M287" s="7"/>
      <c r="N287" s="7"/>
      <c r="O287" s="7"/>
      <c r="P287" s="7"/>
      <c r="Q287" s="7"/>
      <c r="R287" s="7"/>
      <c r="U287" s="7"/>
      <c r="V287" s="7"/>
      <c r="W287" s="7"/>
    </row>
    <row r="288" spans="2:23" x14ac:dyDescent="0.2">
      <c r="B288" s="7"/>
      <c r="C288" s="7"/>
      <c r="D288" s="7"/>
      <c r="E288" s="8"/>
      <c r="F288" s="7"/>
      <c r="G288" s="8"/>
      <c r="H288" s="7"/>
      <c r="I288" s="7"/>
      <c r="J288" s="7"/>
      <c r="K288" s="7"/>
      <c r="L288" s="7"/>
      <c r="M288" s="7"/>
      <c r="N288" s="7"/>
      <c r="O288" s="7"/>
      <c r="P288" s="7"/>
      <c r="Q288" s="7"/>
      <c r="R288" s="7"/>
      <c r="U288" s="7"/>
      <c r="V288" s="7"/>
      <c r="W288" s="7"/>
    </row>
    <row r="289" spans="2:23" x14ac:dyDescent="0.2">
      <c r="B289" s="7"/>
      <c r="C289" s="7"/>
      <c r="D289" s="7"/>
      <c r="E289" s="8"/>
      <c r="F289" s="7"/>
      <c r="G289" s="8"/>
      <c r="H289" s="7"/>
      <c r="I289" s="7"/>
      <c r="J289" s="7"/>
      <c r="K289" s="7"/>
      <c r="L289" s="7"/>
      <c r="M289" s="7"/>
      <c r="N289" s="7"/>
      <c r="O289" s="7"/>
      <c r="P289" s="7"/>
      <c r="Q289" s="7"/>
      <c r="R289" s="7"/>
      <c r="U289" s="7"/>
      <c r="V289" s="7"/>
      <c r="W289" s="7"/>
    </row>
    <row r="290" spans="2:23" x14ac:dyDescent="0.2">
      <c r="B290" s="7"/>
      <c r="C290" s="7"/>
      <c r="D290" s="7"/>
      <c r="E290" s="8"/>
      <c r="F290" s="7"/>
      <c r="G290" s="8"/>
      <c r="H290" s="7"/>
      <c r="I290" s="7"/>
      <c r="J290" s="7"/>
      <c r="K290" s="7"/>
      <c r="L290" s="7"/>
      <c r="M290" s="7"/>
      <c r="N290" s="7"/>
      <c r="O290" s="7"/>
      <c r="P290" s="7"/>
      <c r="Q290" s="7"/>
      <c r="R290" s="7"/>
      <c r="U290" s="7"/>
      <c r="V290" s="7"/>
      <c r="W290" s="7"/>
    </row>
    <row r="291" spans="2:23" x14ac:dyDescent="0.2">
      <c r="B291" s="7"/>
      <c r="C291" s="7"/>
      <c r="D291" s="7"/>
      <c r="E291" s="8"/>
      <c r="F291" s="7"/>
      <c r="G291" s="8"/>
      <c r="H291" s="7"/>
      <c r="I291" s="7"/>
      <c r="J291" s="7"/>
      <c r="K291" s="7"/>
      <c r="L291" s="7"/>
      <c r="M291" s="7"/>
      <c r="N291" s="7"/>
      <c r="O291" s="7"/>
      <c r="P291" s="7"/>
      <c r="Q291" s="7"/>
      <c r="R291" s="7"/>
      <c r="U291" s="7"/>
      <c r="V291" s="7"/>
      <c r="W291" s="7"/>
    </row>
    <row r="292" spans="2:23" x14ac:dyDescent="0.2">
      <c r="B292" s="7"/>
      <c r="C292" s="7"/>
      <c r="D292" s="7"/>
      <c r="E292" s="8"/>
      <c r="F292" s="7"/>
      <c r="G292" s="8"/>
      <c r="H292" s="7"/>
      <c r="I292" s="7"/>
      <c r="J292" s="7"/>
      <c r="K292" s="7"/>
      <c r="L292" s="7"/>
      <c r="M292" s="7"/>
      <c r="N292" s="7"/>
      <c r="O292" s="7"/>
      <c r="P292" s="7"/>
      <c r="Q292" s="7"/>
      <c r="R292" s="7"/>
      <c r="U292" s="7"/>
      <c r="V292" s="7"/>
      <c r="W292" s="7"/>
    </row>
    <row r="293" spans="2:23" x14ac:dyDescent="0.2">
      <c r="B293" s="7"/>
      <c r="C293" s="7"/>
      <c r="D293" s="7"/>
      <c r="E293" s="8"/>
      <c r="F293" s="7"/>
      <c r="G293" s="8"/>
      <c r="H293" s="7"/>
      <c r="I293" s="7"/>
      <c r="J293" s="7"/>
      <c r="K293" s="7"/>
      <c r="L293" s="7"/>
      <c r="M293" s="7"/>
      <c r="N293" s="7"/>
      <c r="O293" s="7"/>
      <c r="P293" s="7"/>
      <c r="Q293" s="7"/>
      <c r="R293" s="7"/>
      <c r="U293" s="7"/>
      <c r="V293" s="7"/>
      <c r="W293" s="7"/>
    </row>
    <row r="294" spans="2:23" x14ac:dyDescent="0.2">
      <c r="B294" s="7"/>
      <c r="C294" s="7"/>
      <c r="D294" s="7"/>
      <c r="E294" s="8"/>
      <c r="F294" s="7"/>
      <c r="G294" s="8"/>
      <c r="H294" s="7"/>
      <c r="I294" s="7"/>
      <c r="J294" s="7"/>
      <c r="K294" s="7"/>
      <c r="L294" s="7"/>
      <c r="M294" s="7"/>
      <c r="N294" s="7"/>
      <c r="O294" s="7"/>
      <c r="P294" s="7"/>
      <c r="Q294" s="7"/>
      <c r="R294" s="7"/>
      <c r="U294" s="7"/>
      <c r="V294" s="7"/>
      <c r="W294" s="7"/>
    </row>
    <row r="295" spans="2:23" x14ac:dyDescent="0.2">
      <c r="B295" s="7"/>
      <c r="C295" s="7"/>
      <c r="D295" s="7"/>
      <c r="E295" s="8"/>
      <c r="F295" s="7"/>
      <c r="G295" s="8"/>
      <c r="H295" s="7"/>
      <c r="I295" s="7"/>
      <c r="J295" s="7"/>
      <c r="K295" s="7"/>
      <c r="L295" s="7"/>
      <c r="M295" s="7"/>
      <c r="N295" s="7"/>
      <c r="O295" s="7"/>
      <c r="P295" s="7"/>
      <c r="Q295" s="7"/>
      <c r="R295" s="7"/>
      <c r="U295" s="7"/>
      <c r="V295" s="7"/>
      <c r="W295" s="7"/>
    </row>
    <row r="296" spans="2:23" x14ac:dyDescent="0.2">
      <c r="B296" s="7"/>
      <c r="C296" s="7"/>
      <c r="D296" s="7"/>
      <c r="E296" s="8"/>
      <c r="F296" s="7"/>
      <c r="G296" s="8"/>
      <c r="H296" s="7"/>
      <c r="I296" s="7"/>
      <c r="J296" s="7"/>
      <c r="K296" s="7"/>
      <c r="L296" s="7"/>
      <c r="M296" s="7"/>
      <c r="N296" s="7"/>
      <c r="O296" s="7"/>
      <c r="P296" s="7"/>
      <c r="Q296" s="7"/>
      <c r="R296" s="7"/>
      <c r="U296" s="7"/>
      <c r="V296" s="7"/>
      <c r="W296" s="7"/>
    </row>
    <row r="297" spans="2:23" x14ac:dyDescent="0.2">
      <c r="B297" s="7"/>
      <c r="C297" s="7"/>
      <c r="D297" s="7"/>
      <c r="E297" s="8"/>
      <c r="F297" s="7"/>
      <c r="G297" s="8"/>
      <c r="H297" s="7"/>
      <c r="I297" s="7"/>
      <c r="J297" s="7"/>
      <c r="K297" s="7"/>
      <c r="L297" s="7"/>
      <c r="M297" s="7"/>
      <c r="N297" s="7"/>
      <c r="O297" s="7"/>
      <c r="P297" s="7"/>
      <c r="Q297" s="7"/>
      <c r="R297" s="7"/>
      <c r="U297" s="7"/>
      <c r="V297" s="7"/>
      <c r="W297" s="7"/>
    </row>
    <row r="298" spans="2:23" x14ac:dyDescent="0.2">
      <c r="B298" s="7"/>
      <c r="C298" s="7"/>
      <c r="D298" s="7"/>
      <c r="E298" s="8"/>
      <c r="F298" s="7"/>
      <c r="G298" s="8"/>
      <c r="H298" s="7"/>
      <c r="I298" s="7"/>
      <c r="J298" s="7"/>
      <c r="K298" s="7"/>
      <c r="L298" s="7"/>
      <c r="M298" s="7"/>
      <c r="N298" s="7"/>
      <c r="O298" s="7"/>
      <c r="P298" s="7"/>
      <c r="Q298" s="7"/>
      <c r="R298" s="7"/>
      <c r="U298" s="7"/>
      <c r="V298" s="7"/>
      <c r="W298" s="7"/>
    </row>
    <row r="299" spans="2:23" x14ac:dyDescent="0.2">
      <c r="B299" s="7"/>
      <c r="C299" s="7"/>
      <c r="D299" s="7"/>
      <c r="E299" s="8"/>
      <c r="F299" s="7"/>
      <c r="G299" s="8"/>
      <c r="H299" s="7"/>
      <c r="I299" s="7"/>
      <c r="J299" s="7"/>
      <c r="K299" s="7"/>
      <c r="L299" s="7"/>
      <c r="M299" s="7"/>
      <c r="N299" s="7"/>
      <c r="O299" s="7"/>
      <c r="P299" s="7"/>
      <c r="Q299" s="7"/>
      <c r="R299" s="7"/>
      <c r="U299" s="7"/>
      <c r="V299" s="7"/>
      <c r="W299" s="7"/>
    </row>
    <row r="300" spans="2:23" x14ac:dyDescent="0.2">
      <c r="B300" s="7"/>
      <c r="C300" s="7"/>
      <c r="D300" s="7"/>
      <c r="E300" s="8"/>
      <c r="F300" s="7"/>
      <c r="G300" s="8"/>
      <c r="H300" s="7"/>
      <c r="I300" s="7"/>
      <c r="J300" s="7"/>
      <c r="K300" s="7"/>
      <c r="L300" s="7"/>
      <c r="M300" s="7"/>
      <c r="N300" s="7"/>
      <c r="O300" s="7"/>
      <c r="P300" s="7"/>
      <c r="Q300" s="7"/>
      <c r="R300" s="7"/>
      <c r="U300" s="7"/>
      <c r="V300" s="7"/>
      <c r="W300" s="7"/>
    </row>
    <row r="301" spans="2:23" x14ac:dyDescent="0.2">
      <c r="B301" s="7"/>
      <c r="C301" s="7"/>
      <c r="D301" s="7"/>
      <c r="E301" s="8"/>
      <c r="F301" s="7"/>
      <c r="G301" s="8"/>
      <c r="H301" s="7"/>
      <c r="I301" s="7"/>
      <c r="J301" s="7"/>
      <c r="K301" s="7"/>
      <c r="L301" s="7"/>
      <c r="M301" s="7"/>
      <c r="N301" s="7"/>
      <c r="O301" s="7"/>
      <c r="P301" s="7"/>
      <c r="Q301" s="7"/>
      <c r="R301" s="7"/>
      <c r="U301" s="7"/>
      <c r="V301" s="7"/>
      <c r="W301" s="7"/>
    </row>
    <row r="302" spans="2:23" x14ac:dyDescent="0.2">
      <c r="B302" s="7"/>
      <c r="C302" s="7"/>
      <c r="D302" s="7"/>
      <c r="E302" s="8"/>
      <c r="F302" s="7"/>
      <c r="G302" s="8"/>
      <c r="H302" s="7"/>
      <c r="I302" s="7"/>
      <c r="J302" s="7"/>
      <c r="K302" s="7"/>
      <c r="L302" s="7"/>
      <c r="M302" s="7"/>
      <c r="N302" s="7"/>
      <c r="O302" s="7"/>
      <c r="P302" s="7"/>
      <c r="Q302" s="7"/>
      <c r="R302" s="7"/>
      <c r="U302" s="7"/>
      <c r="V302" s="7"/>
      <c r="W302" s="7"/>
    </row>
    <row r="303" spans="2:23" x14ac:dyDescent="0.2">
      <c r="B303" s="7"/>
      <c r="C303" s="7"/>
      <c r="D303" s="7"/>
      <c r="E303" s="8"/>
      <c r="F303" s="7"/>
      <c r="G303" s="8"/>
      <c r="H303" s="7"/>
      <c r="I303" s="7"/>
      <c r="J303" s="7"/>
      <c r="K303" s="7"/>
      <c r="L303" s="7"/>
      <c r="M303" s="7"/>
      <c r="N303" s="7"/>
      <c r="O303" s="7"/>
      <c r="P303" s="7"/>
      <c r="Q303" s="7"/>
      <c r="R303" s="7"/>
      <c r="U303" s="7"/>
      <c r="V303" s="7"/>
      <c r="W303" s="7"/>
    </row>
    <row r="304" spans="2:23" x14ac:dyDescent="0.2">
      <c r="B304" s="7"/>
      <c r="C304" s="7"/>
      <c r="D304" s="7"/>
      <c r="E304" s="8"/>
      <c r="F304" s="7"/>
      <c r="G304" s="8"/>
      <c r="H304" s="7"/>
      <c r="I304" s="7"/>
      <c r="J304" s="7"/>
      <c r="K304" s="7"/>
      <c r="L304" s="7"/>
      <c r="M304" s="7"/>
      <c r="N304" s="7"/>
      <c r="O304" s="7"/>
      <c r="P304" s="7"/>
      <c r="Q304" s="7"/>
      <c r="R304" s="7"/>
      <c r="U304" s="7"/>
      <c r="V304" s="7"/>
      <c r="W304" s="7"/>
    </row>
    <row r="305" spans="2:23" x14ac:dyDescent="0.2">
      <c r="B305" s="7"/>
      <c r="C305" s="7"/>
      <c r="D305" s="7"/>
      <c r="E305" s="8"/>
      <c r="F305" s="7"/>
      <c r="G305" s="8"/>
      <c r="H305" s="7"/>
      <c r="I305" s="7"/>
      <c r="J305" s="7"/>
      <c r="K305" s="7"/>
      <c r="L305" s="7"/>
      <c r="M305" s="7"/>
      <c r="N305" s="7"/>
      <c r="O305" s="7"/>
      <c r="P305" s="7"/>
      <c r="Q305" s="7"/>
      <c r="R305" s="7"/>
      <c r="U305" s="7"/>
      <c r="V305" s="7"/>
      <c r="W305" s="7"/>
    </row>
    <row r="306" spans="2:23" x14ac:dyDescent="0.2">
      <c r="B306" s="7"/>
      <c r="C306" s="7"/>
      <c r="D306" s="7"/>
      <c r="E306" s="8"/>
      <c r="F306" s="7"/>
      <c r="G306" s="8"/>
      <c r="H306" s="7"/>
      <c r="I306" s="7"/>
      <c r="J306" s="7"/>
      <c r="K306" s="7"/>
      <c r="L306" s="7"/>
      <c r="M306" s="7"/>
      <c r="N306" s="7"/>
      <c r="O306" s="7"/>
      <c r="P306" s="7"/>
      <c r="Q306" s="7"/>
      <c r="R306" s="7"/>
      <c r="U306" s="7"/>
      <c r="V306" s="7"/>
      <c r="W306" s="7"/>
    </row>
    <row r="307" spans="2:23" x14ac:dyDescent="0.2">
      <c r="B307" s="7"/>
      <c r="C307" s="7"/>
      <c r="D307" s="7"/>
      <c r="E307" s="8"/>
      <c r="F307" s="7"/>
      <c r="G307" s="8"/>
      <c r="H307" s="7"/>
      <c r="I307" s="7"/>
      <c r="J307" s="7"/>
      <c r="K307" s="7"/>
      <c r="L307" s="7"/>
      <c r="M307" s="7"/>
      <c r="N307" s="7"/>
      <c r="O307" s="7"/>
      <c r="P307" s="7"/>
      <c r="Q307" s="7"/>
      <c r="R307" s="7"/>
      <c r="U307" s="7"/>
      <c r="V307" s="7"/>
      <c r="W307" s="7"/>
    </row>
    <row r="308" spans="2:23" x14ac:dyDescent="0.2">
      <c r="B308" s="7"/>
      <c r="C308" s="7"/>
      <c r="D308" s="7"/>
      <c r="E308" s="8"/>
      <c r="F308" s="7"/>
      <c r="G308" s="8"/>
      <c r="H308" s="7"/>
      <c r="I308" s="7"/>
      <c r="J308" s="7"/>
      <c r="K308" s="7"/>
      <c r="L308" s="7"/>
      <c r="M308" s="7"/>
      <c r="N308" s="7"/>
      <c r="O308" s="7"/>
      <c r="P308" s="7"/>
      <c r="Q308" s="7"/>
      <c r="R308" s="7"/>
      <c r="U308" s="7"/>
      <c r="V308" s="7"/>
      <c r="W308" s="7"/>
    </row>
    <row r="309" spans="2:23" x14ac:dyDescent="0.2">
      <c r="B309" s="7"/>
      <c r="C309" s="7"/>
      <c r="D309" s="7"/>
      <c r="E309" s="8"/>
      <c r="F309" s="7"/>
      <c r="G309" s="8"/>
      <c r="H309" s="7"/>
      <c r="I309" s="7"/>
      <c r="J309" s="7"/>
      <c r="K309" s="7"/>
      <c r="L309" s="7"/>
      <c r="M309" s="7"/>
      <c r="N309" s="7"/>
      <c r="O309" s="7"/>
      <c r="P309" s="7"/>
      <c r="Q309" s="7"/>
      <c r="R309" s="7"/>
      <c r="U309" s="7"/>
      <c r="V309" s="7"/>
      <c r="W309" s="7"/>
    </row>
    <row r="310" spans="2:23" x14ac:dyDescent="0.2">
      <c r="B310" s="7"/>
      <c r="C310" s="7"/>
      <c r="D310" s="7"/>
      <c r="E310" s="8"/>
      <c r="F310" s="7"/>
      <c r="G310" s="8"/>
      <c r="H310" s="7"/>
      <c r="I310" s="7"/>
      <c r="J310" s="7"/>
      <c r="K310" s="7"/>
      <c r="L310" s="7"/>
      <c r="M310" s="7"/>
      <c r="N310" s="7"/>
      <c r="O310" s="7"/>
      <c r="P310" s="7"/>
      <c r="Q310" s="7"/>
      <c r="R310" s="7"/>
      <c r="U310" s="7"/>
      <c r="V310" s="7"/>
      <c r="W310" s="7"/>
    </row>
    <row r="311" spans="2:23" x14ac:dyDescent="0.2">
      <c r="B311" s="7"/>
      <c r="C311" s="7"/>
      <c r="D311" s="7"/>
      <c r="E311" s="8"/>
      <c r="F311" s="7"/>
      <c r="G311" s="8"/>
      <c r="H311" s="7"/>
      <c r="I311" s="7"/>
      <c r="J311" s="7"/>
      <c r="K311" s="7"/>
      <c r="L311" s="7"/>
      <c r="M311" s="7"/>
      <c r="N311" s="7"/>
      <c r="O311" s="7"/>
      <c r="P311" s="7"/>
      <c r="Q311" s="7"/>
      <c r="R311" s="7"/>
      <c r="U311" s="7"/>
      <c r="V311" s="7"/>
      <c r="W311" s="7"/>
    </row>
    <row r="312" spans="2:23" x14ac:dyDescent="0.2">
      <c r="B312" s="7"/>
      <c r="C312" s="7"/>
      <c r="D312" s="7"/>
      <c r="E312" s="8"/>
      <c r="F312" s="7"/>
      <c r="G312" s="8"/>
      <c r="H312" s="7"/>
      <c r="I312" s="7"/>
      <c r="J312" s="7"/>
      <c r="K312" s="7"/>
      <c r="L312" s="7"/>
      <c r="M312" s="7"/>
      <c r="N312" s="7"/>
      <c r="O312" s="7"/>
      <c r="P312" s="7"/>
      <c r="Q312" s="7"/>
      <c r="R312" s="7"/>
      <c r="U312" s="7"/>
      <c r="V312" s="7"/>
      <c r="W312" s="7"/>
    </row>
    <row r="313" spans="2:23" x14ac:dyDescent="0.2">
      <c r="B313" s="7"/>
      <c r="C313" s="7"/>
      <c r="D313" s="7"/>
      <c r="E313" s="8"/>
      <c r="F313" s="7"/>
      <c r="G313" s="8"/>
      <c r="H313" s="7"/>
      <c r="I313" s="7"/>
      <c r="J313" s="7"/>
      <c r="K313" s="7"/>
      <c r="L313" s="7"/>
      <c r="M313" s="7"/>
      <c r="N313" s="7"/>
      <c r="O313" s="7"/>
      <c r="P313" s="7"/>
      <c r="Q313" s="7"/>
      <c r="R313" s="7"/>
      <c r="U313" s="7"/>
      <c r="V313" s="7"/>
      <c r="W313" s="7"/>
    </row>
    <row r="314" spans="2:23" x14ac:dyDescent="0.2">
      <c r="B314" s="7"/>
      <c r="C314" s="7"/>
      <c r="D314" s="7"/>
      <c r="E314" s="8"/>
      <c r="F314" s="7"/>
      <c r="G314" s="8"/>
      <c r="H314" s="7"/>
      <c r="I314" s="7"/>
      <c r="J314" s="7"/>
      <c r="K314" s="7"/>
      <c r="L314" s="7"/>
      <c r="M314" s="7"/>
      <c r="N314" s="7"/>
      <c r="O314" s="7"/>
      <c r="P314" s="7"/>
      <c r="Q314" s="7"/>
      <c r="R314" s="7"/>
      <c r="U314" s="7"/>
      <c r="V314" s="7"/>
      <c r="W314" s="7"/>
    </row>
    <row r="315" spans="2:23" x14ac:dyDescent="0.2">
      <c r="B315" s="7"/>
      <c r="C315" s="7"/>
      <c r="D315" s="7"/>
      <c r="E315" s="8"/>
      <c r="F315" s="7"/>
      <c r="G315" s="8"/>
      <c r="H315" s="7"/>
      <c r="I315" s="7"/>
      <c r="J315" s="7"/>
      <c r="K315" s="7"/>
      <c r="L315" s="7"/>
      <c r="M315" s="7"/>
      <c r="N315" s="7"/>
      <c r="O315" s="7"/>
      <c r="P315" s="7"/>
      <c r="Q315" s="7"/>
      <c r="R315" s="7"/>
      <c r="U315" s="7"/>
      <c r="V315" s="7"/>
      <c r="W315" s="7"/>
    </row>
    <row r="316" spans="2:23" x14ac:dyDescent="0.2">
      <c r="B316" s="7"/>
      <c r="C316" s="7"/>
      <c r="D316" s="7"/>
      <c r="E316" s="8"/>
      <c r="F316" s="7"/>
      <c r="G316" s="8"/>
      <c r="H316" s="7"/>
      <c r="I316" s="7"/>
      <c r="J316" s="7"/>
      <c r="K316" s="7"/>
      <c r="L316" s="7"/>
      <c r="M316" s="7"/>
      <c r="N316" s="7"/>
      <c r="O316" s="7"/>
      <c r="P316" s="7"/>
      <c r="Q316" s="7"/>
      <c r="R316" s="7"/>
      <c r="U316" s="7"/>
      <c r="V316" s="7"/>
      <c r="W316" s="7"/>
    </row>
    <row r="317" spans="2:23" x14ac:dyDescent="0.2">
      <c r="B317" s="7"/>
      <c r="C317" s="7"/>
      <c r="D317" s="7"/>
      <c r="E317" s="8"/>
      <c r="F317" s="7"/>
      <c r="G317" s="8"/>
      <c r="H317" s="7"/>
      <c r="I317" s="7"/>
      <c r="J317" s="7"/>
      <c r="K317" s="7"/>
      <c r="L317" s="7"/>
      <c r="M317" s="7"/>
      <c r="N317" s="7"/>
      <c r="O317" s="7"/>
      <c r="P317" s="7"/>
      <c r="Q317" s="7"/>
      <c r="R317" s="7"/>
      <c r="U317" s="7"/>
      <c r="V317" s="7"/>
      <c r="W317" s="7"/>
    </row>
    <row r="318" spans="2:23" x14ac:dyDescent="0.2">
      <c r="B318" s="7"/>
      <c r="C318" s="7"/>
      <c r="D318" s="7"/>
      <c r="E318" s="8"/>
      <c r="F318" s="7"/>
      <c r="G318" s="8"/>
      <c r="H318" s="7"/>
      <c r="I318" s="7"/>
      <c r="J318" s="7"/>
      <c r="K318" s="7"/>
      <c r="L318" s="7"/>
      <c r="M318" s="7"/>
      <c r="N318" s="7"/>
      <c r="O318" s="7"/>
      <c r="P318" s="7"/>
      <c r="Q318" s="7"/>
      <c r="R318" s="7"/>
      <c r="U318" s="7"/>
      <c r="V318" s="7"/>
      <c r="W318" s="7"/>
    </row>
    <row r="319" spans="2:23" x14ac:dyDescent="0.2">
      <c r="B319" s="7"/>
      <c r="C319" s="7"/>
      <c r="D319" s="7"/>
      <c r="E319" s="8"/>
      <c r="F319" s="7"/>
      <c r="G319" s="8"/>
      <c r="H319" s="7"/>
      <c r="I319" s="7"/>
      <c r="J319" s="7"/>
      <c r="K319" s="7"/>
      <c r="L319" s="7"/>
      <c r="M319" s="7"/>
      <c r="N319" s="7"/>
      <c r="O319" s="7"/>
      <c r="P319" s="7"/>
      <c r="Q319" s="7"/>
      <c r="R319" s="7"/>
      <c r="U319" s="7"/>
      <c r="V319" s="7"/>
      <c r="W319" s="7"/>
    </row>
    <row r="320" spans="2:23" x14ac:dyDescent="0.2">
      <c r="B320" s="7"/>
      <c r="C320" s="7"/>
      <c r="D320" s="7"/>
      <c r="E320" s="8"/>
      <c r="F320" s="7"/>
      <c r="G320" s="8"/>
      <c r="H320" s="7"/>
      <c r="I320" s="7"/>
      <c r="J320" s="7"/>
      <c r="K320" s="7"/>
      <c r="L320" s="7"/>
      <c r="M320" s="7"/>
      <c r="N320" s="7"/>
      <c r="O320" s="7"/>
      <c r="P320" s="7"/>
      <c r="Q320" s="7"/>
      <c r="R320" s="7"/>
      <c r="U320" s="7"/>
      <c r="V320" s="7"/>
      <c r="W320" s="7"/>
    </row>
    <row r="321" spans="2:23" x14ac:dyDescent="0.2">
      <c r="B321" s="7"/>
      <c r="C321" s="7"/>
      <c r="D321" s="7"/>
      <c r="E321" s="8"/>
      <c r="F321" s="7"/>
      <c r="G321" s="8"/>
      <c r="H321" s="7"/>
      <c r="I321" s="7"/>
      <c r="J321" s="7"/>
      <c r="K321" s="7"/>
      <c r="L321" s="7"/>
      <c r="M321" s="7"/>
      <c r="N321" s="7"/>
      <c r="O321" s="7"/>
      <c r="P321" s="7"/>
      <c r="Q321" s="7"/>
      <c r="R321" s="7"/>
      <c r="U321" s="7"/>
      <c r="V321" s="7"/>
      <c r="W321" s="7"/>
    </row>
    <row r="322" spans="2:23" x14ac:dyDescent="0.2">
      <c r="B322" s="7"/>
      <c r="C322" s="7"/>
      <c r="D322" s="7"/>
      <c r="E322" s="8"/>
      <c r="F322" s="7"/>
      <c r="G322" s="8"/>
      <c r="H322" s="7"/>
      <c r="I322" s="7"/>
      <c r="J322" s="7"/>
      <c r="K322" s="7"/>
      <c r="L322" s="7"/>
      <c r="M322" s="7"/>
      <c r="N322" s="7"/>
      <c r="O322" s="7"/>
      <c r="P322" s="7"/>
      <c r="Q322" s="7"/>
      <c r="R322" s="7"/>
      <c r="U322" s="7"/>
      <c r="V322" s="7"/>
      <c r="W322" s="7"/>
    </row>
    <row r="323" spans="2:23" x14ac:dyDescent="0.2">
      <c r="B323" s="7"/>
      <c r="C323" s="7"/>
      <c r="D323" s="7"/>
      <c r="E323" s="8"/>
      <c r="F323" s="7"/>
      <c r="G323" s="8"/>
      <c r="H323" s="7"/>
      <c r="I323" s="7"/>
      <c r="J323" s="7"/>
      <c r="K323" s="7"/>
      <c r="L323" s="7"/>
      <c r="M323" s="7"/>
      <c r="N323" s="7"/>
      <c r="O323" s="7"/>
      <c r="P323" s="7"/>
      <c r="Q323" s="7"/>
      <c r="R323" s="7"/>
      <c r="U323" s="7"/>
      <c r="V323" s="7"/>
      <c r="W323" s="7"/>
    </row>
    <row r="324" spans="2:23" x14ac:dyDescent="0.2">
      <c r="B324" s="7"/>
      <c r="C324" s="7"/>
      <c r="D324" s="7"/>
      <c r="E324" s="8"/>
      <c r="F324" s="7"/>
      <c r="G324" s="8"/>
      <c r="H324" s="7"/>
      <c r="I324" s="7"/>
      <c r="J324" s="7"/>
      <c r="K324" s="7"/>
      <c r="L324" s="7"/>
      <c r="M324" s="7"/>
      <c r="N324" s="7"/>
      <c r="O324" s="7"/>
      <c r="P324" s="7"/>
      <c r="Q324" s="7"/>
      <c r="R324" s="7"/>
      <c r="U324" s="7"/>
      <c r="V324" s="7"/>
      <c r="W324" s="7"/>
    </row>
    <row r="325" spans="2:23" x14ac:dyDescent="0.2">
      <c r="B325" s="7"/>
      <c r="C325" s="7"/>
      <c r="D325" s="7"/>
      <c r="E325" s="8"/>
      <c r="F325" s="7"/>
      <c r="G325" s="8"/>
      <c r="H325" s="7"/>
      <c r="I325" s="7"/>
      <c r="J325" s="7"/>
      <c r="K325" s="7"/>
      <c r="L325" s="7"/>
      <c r="M325" s="7"/>
      <c r="N325" s="7"/>
      <c r="O325" s="7"/>
      <c r="P325" s="7"/>
      <c r="Q325" s="7"/>
      <c r="R325" s="7"/>
      <c r="U325" s="7"/>
      <c r="V325" s="7"/>
      <c r="W325" s="7"/>
    </row>
    <row r="326" spans="2:23" x14ac:dyDescent="0.2">
      <c r="B326" s="7"/>
      <c r="C326" s="7"/>
      <c r="D326" s="7"/>
      <c r="E326" s="8"/>
      <c r="F326" s="7"/>
      <c r="G326" s="8"/>
      <c r="H326" s="7"/>
      <c r="I326" s="7"/>
      <c r="J326" s="7"/>
      <c r="K326" s="7"/>
      <c r="L326" s="7"/>
      <c r="M326" s="7"/>
      <c r="N326" s="7"/>
      <c r="O326" s="7"/>
      <c r="P326" s="7"/>
      <c r="Q326" s="7"/>
      <c r="R326" s="7"/>
      <c r="U326" s="7"/>
      <c r="V326" s="7"/>
      <c r="W326" s="7"/>
    </row>
    <row r="327" spans="2:23" x14ac:dyDescent="0.2">
      <c r="B327" s="7"/>
      <c r="C327" s="7"/>
      <c r="D327" s="7"/>
      <c r="E327" s="8"/>
      <c r="F327" s="7"/>
      <c r="G327" s="8"/>
      <c r="H327" s="7"/>
      <c r="I327" s="7"/>
      <c r="J327" s="7"/>
      <c r="K327" s="7"/>
      <c r="L327" s="7"/>
      <c r="M327" s="7"/>
      <c r="N327" s="7"/>
      <c r="O327" s="7"/>
      <c r="P327" s="7"/>
      <c r="Q327" s="7"/>
      <c r="R327" s="7"/>
      <c r="U327" s="7"/>
      <c r="V327" s="7"/>
      <c r="W327" s="7"/>
    </row>
    <row r="328" spans="2:23" x14ac:dyDescent="0.2">
      <c r="B328" s="7"/>
      <c r="C328" s="7"/>
      <c r="D328" s="7"/>
      <c r="E328" s="8"/>
      <c r="F328" s="7"/>
      <c r="G328" s="8"/>
      <c r="H328" s="7"/>
      <c r="I328" s="7"/>
      <c r="J328" s="7"/>
      <c r="K328" s="7"/>
      <c r="L328" s="7"/>
      <c r="M328" s="7"/>
      <c r="N328" s="7"/>
      <c r="O328" s="7"/>
      <c r="P328" s="7"/>
      <c r="Q328" s="7"/>
      <c r="R328" s="7"/>
      <c r="U328" s="7"/>
      <c r="V328" s="7"/>
      <c r="W328" s="7"/>
    </row>
    <row r="329" spans="2:23" x14ac:dyDescent="0.2">
      <c r="B329" s="7"/>
      <c r="C329" s="7"/>
      <c r="D329" s="7"/>
      <c r="E329" s="8"/>
      <c r="F329" s="7"/>
      <c r="G329" s="8"/>
      <c r="H329" s="7"/>
      <c r="I329" s="7"/>
      <c r="J329" s="7"/>
      <c r="K329" s="7"/>
      <c r="L329" s="7"/>
      <c r="M329" s="7"/>
      <c r="N329" s="7"/>
      <c r="O329" s="7"/>
      <c r="P329" s="7"/>
      <c r="Q329" s="7"/>
      <c r="R329" s="7"/>
      <c r="U329" s="7"/>
      <c r="V329" s="7"/>
      <c r="W329" s="7"/>
    </row>
    <row r="330" spans="2:23" x14ac:dyDescent="0.2">
      <c r="L330" s="7"/>
    </row>
    <row r="331" spans="2:23" x14ac:dyDescent="0.2">
      <c r="L331" s="7"/>
    </row>
    <row r="332" spans="2:23" x14ac:dyDescent="0.2">
      <c r="L332" s="7"/>
    </row>
    <row r="333" spans="2:23" x14ac:dyDescent="0.2">
      <c r="L333" s="7"/>
    </row>
    <row r="334" spans="2:23" x14ac:dyDescent="0.2">
      <c r="L334" s="7"/>
    </row>
    <row r="335" spans="2:23" x14ac:dyDescent="0.2">
      <c r="L335" s="7"/>
    </row>
    <row r="336" spans="2:23" x14ac:dyDescent="0.2">
      <c r="L336" s="7"/>
    </row>
    <row r="337" spans="12:12" x14ac:dyDescent="0.2">
      <c r="L337" s="7"/>
    </row>
    <row r="338" spans="12:12" x14ac:dyDescent="0.2">
      <c r="L338" s="7"/>
    </row>
    <row r="339" spans="12:12" x14ac:dyDescent="0.2">
      <c r="L339" s="7"/>
    </row>
    <row r="340" spans="12:12" x14ac:dyDescent="0.2">
      <c r="L340" s="7"/>
    </row>
    <row r="341" spans="12:12" x14ac:dyDescent="0.2">
      <c r="L341" s="7"/>
    </row>
    <row r="342" spans="12:12" x14ac:dyDescent="0.2">
      <c r="L342" s="7"/>
    </row>
    <row r="343" spans="12:12" x14ac:dyDescent="0.2">
      <c r="L343" s="7"/>
    </row>
    <row r="344" spans="12:12" x14ac:dyDescent="0.2">
      <c r="L344" s="7"/>
    </row>
    <row r="345" spans="12:12" x14ac:dyDescent="0.2">
      <c r="L345" s="7"/>
    </row>
    <row r="346" spans="12:12" x14ac:dyDescent="0.2">
      <c r="L346" s="7"/>
    </row>
    <row r="347" spans="12:12" x14ac:dyDescent="0.2">
      <c r="L347" s="7"/>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2022-09-04T04:26:57Z</dcterms:modified>
</cp:coreProperties>
</file>