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0" i="4" l="1"/>
  <c r="I41" i="4"/>
  <c r="I42" i="4"/>
  <c r="I43" i="4"/>
  <c r="I39" i="4"/>
  <c r="H8" i="4"/>
  <c r="H9" i="4"/>
  <c r="H10" i="4"/>
  <c r="H11" i="4"/>
  <c r="H12" i="4"/>
  <c r="H7" i="4"/>
  <c r="H28" i="4"/>
  <c r="H29" i="4"/>
  <c r="H30" i="4"/>
  <c r="H27" i="4"/>
</calcChain>
</file>

<file path=xl/sharedStrings.xml><?xml version="1.0" encoding="utf-8"?>
<sst xmlns="http://schemas.openxmlformats.org/spreadsheetml/2006/main" count="7823" uniqueCount="1804">
  <si>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</si>
  <si>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</si>
  <si>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</si>
  <si>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</si>
  <si>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</si>
  <si>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</si>
  <si>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</si>
  <si>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</si>
  <si>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</si>
  <si>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</si>
  <si>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</si>
  <si>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</si>
  <si>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</si>
  <si>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</si>
  <si>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</si>
  <si>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</si>
  <si>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</si>
  <si>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</si>
  <si>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</si>
  <si>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</si>
  <si>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</si>
  <si>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</si>
  <si>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</si>
  <si>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</si>
  <si>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</si>
  <si>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</si>
  <si>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</si>
  <si>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</si>
  <si>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</si>
  <si>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</si>
  <si>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</si>
  <si>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</si>
  <si>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</si>
  <si>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</si>
  <si>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</si>
  <si>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</si>
  <si>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</si>
  <si>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</si>
  <si>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</si>
  <si>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</si>
  <si>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</si>
  <si>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</si>
  <si>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</si>
  <si>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</si>
  <si>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</si>
  <si>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</si>
  <si>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</si>
  <si>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</si>
  <si>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</si>
  <si>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</si>
  <si>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</si>
  <si>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</si>
  <si>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</si>
  <si>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</si>
  <si>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</si>
  <si>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</si>
  <si>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</si>
  <si>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</si>
  <si>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</si>
  <si>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</si>
  <si>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</si>
  <si>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</si>
  <si>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</si>
  <si>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</si>
  <si>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</si>
  <si>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</si>
  <si>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</si>
  <si>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</si>
  <si>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</si>
  <si>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</si>
  <si>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</si>
  <si>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</si>
  <si>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</si>
  <si>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</si>
  <si>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</si>
  <si>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</si>
  <si>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</si>
  <si>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</si>
  <si>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</si>
  <si>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</si>
  <si>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</si>
  <si>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</si>
  <si>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</si>
  <si>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</si>
  <si>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</si>
  <si>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</si>
  <si>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</si>
  <si>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</si>
  <si>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</si>
  <si>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</si>
  <si>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</si>
  <si>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</si>
  <si>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</si>
  <si>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</si>
  <si>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</si>
  <si>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</si>
  <si>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</si>
  <si>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</si>
  <si>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</si>
  <si>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</si>
  <si>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</si>
  <si>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</si>
  <si>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</si>
  <si>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</si>
  <si>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</si>
  <si>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</si>
  <si>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</si>
  <si>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</si>
  <si>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</si>
  <si>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</si>
  <si>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</si>
  <si>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</si>
  <si>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</si>
  <si>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</si>
  <si>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</si>
  <si>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</si>
  <si>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</si>
  <si>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</si>
  <si>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</si>
  <si>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</si>
  <si>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</si>
  <si>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</si>
  <si>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</si>
  <si>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</si>
  <si>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</si>
  <si>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</si>
  <si>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</si>
  <si>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</si>
  <si>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</si>
  <si>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</si>
  <si>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</si>
  <si>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</si>
  <si>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</si>
  <si>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</si>
  <si>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</si>
  <si>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</si>
  <si>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</si>
  <si>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</si>
  <si>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</si>
  <si>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</si>
  <si>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</si>
  <si>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</si>
  <si>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</si>
  <si>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</si>
  <si>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</si>
  <si>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</si>
  <si>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</si>
  <si>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</si>
  <si>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</si>
  <si>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</si>
  <si>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</si>
  <si>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</si>
  <si>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</si>
  <si>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</si>
  <si>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</si>
  <si>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</si>
  <si>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</si>
  <si>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</si>
  <si>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</si>
  <si>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</si>
  <si>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</si>
  <si>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</si>
  <si>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</si>
  <si>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</si>
  <si>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</si>
  <si>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</si>
  <si>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</si>
  <si>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</si>
  <si>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</si>
  <si>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</si>
  <si>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</si>
  <si>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</si>
  <si>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</si>
  <si>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</si>
  <si>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</si>
  <si>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</si>
  <si>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</si>
  <si>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</si>
  <si>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</si>
  <si>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</si>
  <si>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</si>
  <si>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</si>
  <si>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</si>
  <si>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</si>
  <si>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</si>
  <si>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</si>
  <si>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</si>
  <si>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</si>
  <si>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</si>
  <si>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</si>
  <si>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</si>
  <si>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</si>
  <si>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</si>
  <si>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</si>
  <si>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</si>
  <si>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</si>
  <si>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</si>
  <si>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</si>
  <si>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</si>
  <si>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</si>
  <si>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</si>
  <si>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</si>
  <si>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</si>
  <si>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</si>
  <si>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</si>
  <si>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</si>
  <si>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</si>
  <si>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</si>
  <si>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</si>
  <si>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</si>
  <si>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</si>
  <si>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</si>
  <si>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</si>
  <si>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</si>
  <si>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</si>
  <si>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</si>
  <si>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</si>
  <si>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</si>
  <si>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</si>
  <si>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</si>
  <si>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</si>
  <si>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</si>
  <si>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</si>
  <si>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</si>
  <si>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</si>
  <si>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</si>
  <si>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</si>
  <si>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</si>
  <si>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</si>
  <si>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</si>
  <si>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</si>
  <si>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</si>
  <si>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</si>
  <si>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</si>
  <si>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</si>
  <si>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</si>
  <si>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</si>
  <si>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</si>
  <si>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</si>
  <si>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</si>
  <si>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</si>
  <si>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</si>
  <si>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</si>
  <si>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</si>
  <si>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</si>
  <si>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</si>
  <si>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</si>
  <si>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</si>
  <si>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</si>
  <si>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</si>
  <si>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</si>
  <si>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</si>
  <si>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</si>
  <si>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</si>
  <si>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</si>
  <si>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</si>
  <si>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</si>
  <si>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</si>
  <si>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</si>
  <si>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</si>
  <si>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</si>
  <si>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</si>
  <si>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</si>
  <si>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</si>
  <si>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</si>
  <si>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</si>
  <si>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</si>
  <si>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</si>
  <si>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</si>
  <si>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</si>
  <si>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</si>
  <si>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</si>
  <si>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</si>
  <si>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</si>
  <si>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</si>
  <si>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</si>
  <si>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</si>
  <si>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</si>
  <si>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</si>
  <si>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</si>
  <si>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</si>
  <si>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</si>
  <si>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</si>
  <si>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</si>
  <si>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</si>
  <si>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</si>
  <si>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</si>
  <si>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</si>
  <si>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</si>
  <si>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</si>
  <si>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</si>
  <si>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</si>
  <si>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</si>
  <si>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</si>
  <si>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</si>
  <si>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</si>
  <si>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</si>
  <si>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</si>
  <si>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</si>
  <si>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</si>
  <si>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</si>
  <si>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</si>
  <si>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</si>
  <si>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</si>
  <si>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</si>
  <si>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</si>
  <si>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</si>
  <si>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</si>
  <si>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</si>
  <si>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</si>
  <si>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</si>
  <si>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</si>
  <si>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</si>
  <si>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</si>
  <si>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</si>
  <si>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</si>
  <si>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</si>
  <si>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</si>
  <si>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</si>
  <si>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</si>
  <si>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</si>
  <si>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</si>
  <si>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</si>
  <si>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</si>
  <si>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</si>
  <si>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</si>
  <si>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</si>
  <si>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</si>
  <si>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</si>
  <si>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</si>
  <si>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</si>
  <si>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</si>
  <si>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</si>
  <si>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</si>
  <si>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</si>
  <si>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</si>
  <si>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</si>
  <si>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</si>
  <si>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</si>
  <si>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</si>
  <si>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</si>
  <si>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</si>
  <si>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</si>
  <si>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</si>
  <si>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</si>
  <si>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</si>
  <si>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</si>
  <si>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</si>
  <si>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</si>
  <si>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</si>
  <si>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</si>
  <si>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</si>
  <si>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</si>
  <si>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</si>
  <si>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</si>
  <si>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</si>
  <si>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</si>
  <si>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</si>
  <si>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</si>
  <si>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</si>
  <si>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</si>
  <si>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</si>
  <si>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</si>
  <si>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</si>
  <si>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</si>
  <si>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</si>
  <si>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</si>
  <si>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</si>
  <si>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</si>
  <si>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</si>
  <si>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</si>
  <si>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</si>
  <si>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</si>
  <si>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</si>
  <si>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</si>
  <si>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</si>
  <si>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</si>
  <si>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</si>
  <si>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</si>
  <si>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</si>
  <si>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</si>
  <si>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</si>
  <si>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</si>
  <si>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</si>
  <si>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</si>
  <si>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</si>
  <si>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</si>
  <si>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</si>
  <si>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</si>
  <si>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</si>
  <si>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</si>
  <si>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</si>
  <si>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</si>
  <si>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</si>
  <si>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</si>
  <si>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</si>
  <si>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</si>
  <si>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</si>
  <si>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</si>
  <si>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</si>
  <si>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</si>
  <si>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</si>
  <si>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</si>
  <si>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</si>
  <si>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</si>
  <si>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</si>
  <si>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</si>
  <si>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</si>
  <si>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</si>
  <si>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</si>
  <si>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</si>
  <si>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</si>
  <si>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</si>
  <si>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</si>
  <si>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</si>
  <si>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</si>
  <si>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</si>
  <si>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</si>
  <si>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</si>
  <si>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</si>
  <si>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</si>
  <si>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</si>
  <si>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</si>
  <si>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</si>
  <si>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</si>
  <si>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</si>
  <si>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</si>
  <si>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</si>
  <si>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</si>
  <si>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</si>
  <si>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</si>
  <si>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</si>
  <si>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</si>
  <si>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</si>
  <si>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</si>
  <si>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</si>
  <si>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</si>
  <si>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</si>
  <si>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</si>
  <si>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</si>
  <si>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</si>
  <si>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</si>
  <si>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</si>
  <si>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</si>
  <si>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</si>
  <si>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</si>
  <si>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</si>
  <si>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</si>
  <si>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</si>
  <si>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</si>
  <si>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</si>
  <si>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</si>
  <si>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</si>
  <si>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</si>
  <si>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</si>
  <si>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</si>
  <si>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</si>
  <si>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</si>
  <si>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</si>
  <si>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</si>
  <si>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</si>
  <si>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</si>
  <si>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</si>
  <si>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</si>
  <si>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</si>
  <si>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</si>
  <si>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</si>
  <si>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</si>
  <si>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</si>
  <si>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</si>
  <si>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</si>
  <si>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</si>
  <si>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</si>
  <si>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</si>
  <si>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</si>
  <si>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</si>
  <si>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</si>
  <si>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</si>
  <si>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</si>
  <si>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</si>
  <si>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</si>
  <si>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</si>
  <si>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</si>
  <si>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</si>
  <si>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</si>
  <si>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</si>
  <si>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</si>
  <si>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</si>
  <si>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</si>
  <si>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</si>
  <si>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</si>
  <si>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</si>
  <si>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</si>
  <si>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</si>
  <si>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</si>
  <si>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</si>
  <si>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</si>
  <si>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</si>
  <si>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</si>
  <si>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</si>
  <si>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</si>
  <si>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</si>
  <si>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</si>
  <si>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</si>
  <si>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</si>
  <si>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</si>
  <si>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</si>
  <si>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</si>
  <si>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</si>
  <si>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</si>
  <si>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</si>
  <si>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</si>
  <si>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</si>
  <si>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</si>
  <si>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</si>
  <si>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</si>
  <si>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</si>
  <si>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</si>
  <si>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</si>
  <si>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</si>
  <si>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</si>
  <si>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</si>
  <si>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</si>
  <si>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</si>
  <si>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</si>
  <si>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</si>
  <si>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</si>
  <si>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</si>
  <si>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</si>
  <si>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</si>
  <si>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</si>
  <si>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</si>
  <si>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</si>
  <si>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</si>
  <si>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</si>
  <si>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</si>
  <si>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</si>
  <si>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</si>
  <si>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</si>
  <si>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</si>
  <si>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</si>
  <si>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</si>
  <si>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</si>
  <si>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</si>
  <si>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</si>
  <si>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</si>
  <si>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</si>
  <si>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</si>
  <si>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</si>
  <si>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</si>
  <si>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</si>
  <si>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</si>
  <si>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</si>
  <si>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</si>
  <si>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</si>
  <si>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</si>
  <si>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</si>
  <si>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</si>
  <si>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</si>
  <si>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</si>
  <si>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</si>
  <si>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</si>
  <si>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</si>
  <si>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</si>
  <si>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</si>
  <si>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</si>
  <si>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</si>
  <si>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</si>
  <si>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</si>
  <si>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</si>
  <si>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</si>
  <si>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</si>
  <si>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</si>
  <si>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</si>
  <si>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</si>
  <si>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</si>
  <si>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</si>
  <si>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</si>
  <si>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</si>
  <si>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</si>
  <si>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</si>
  <si>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</si>
  <si>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</si>
  <si>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</si>
  <si>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</si>
  <si>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</si>
  <si>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</si>
  <si>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</si>
  <si>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</si>
  <si>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</si>
  <si>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</si>
  <si>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</si>
  <si>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</si>
  <si>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</si>
  <si>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</si>
  <si>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</si>
  <si>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</si>
  <si>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</si>
  <si>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</si>
  <si>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</si>
  <si>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</si>
  <si>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</si>
  <si>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</si>
  <si>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</si>
  <si>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</si>
  <si>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</si>
  <si>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</si>
  <si>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</si>
  <si>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</si>
  <si>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</si>
  <si>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</si>
  <si>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</si>
  <si>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</si>
  <si>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</si>
  <si>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</si>
  <si>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</si>
  <si>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</si>
  <si>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</si>
  <si>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</si>
  <si>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</si>
  <si>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</si>
  <si>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</si>
  <si>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</si>
  <si>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</si>
  <si>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</si>
  <si>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</si>
  <si>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</si>
  <si>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</si>
  <si>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</si>
  <si>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</si>
  <si>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</si>
  <si>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</si>
  <si>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</si>
  <si>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</si>
  <si>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</si>
  <si>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</si>
  <si>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</si>
  <si>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</si>
  <si>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</si>
  <si>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</si>
  <si>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</si>
  <si>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</si>
  <si>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</si>
  <si>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</si>
  <si>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</si>
  <si>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</si>
  <si>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</si>
  <si>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</si>
  <si>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</si>
  <si>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</si>
  <si>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</si>
  <si>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</si>
  <si>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</si>
  <si>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</si>
  <si>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</si>
  <si>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</si>
  <si>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</si>
  <si>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</si>
  <si>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</si>
  <si>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</si>
  <si>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</si>
  <si>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</si>
  <si>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</si>
  <si>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</si>
  <si>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</si>
  <si>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</si>
  <si>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</si>
  <si>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</si>
  <si>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</si>
  <si>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</si>
  <si>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</si>
  <si>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</si>
  <si>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</si>
  <si>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</si>
  <si>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</si>
  <si>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</si>
  <si>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</si>
  <si>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</si>
  <si>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</si>
  <si>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</si>
  <si>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</si>
  <si>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</si>
  <si>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</si>
  <si>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</si>
  <si>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</si>
  <si>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</si>
  <si>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</si>
  <si>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</si>
  <si>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</si>
  <si>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</si>
  <si>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</si>
  <si>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</si>
  <si>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</si>
  <si>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</si>
  <si>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</si>
  <si>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</si>
  <si>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</si>
  <si>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</si>
  <si>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</si>
  <si>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</si>
  <si>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</si>
  <si>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</si>
  <si>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</si>
  <si>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</si>
  <si>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</si>
  <si>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</si>
  <si>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</si>
  <si>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</si>
  <si>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</si>
  <si>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</si>
  <si>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</si>
  <si>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</si>
  <si>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</si>
  <si>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</si>
  <si>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</si>
  <si>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</si>
  <si>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</si>
  <si>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</si>
  <si>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</si>
  <si>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</si>
  <si>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</si>
  <si>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</si>
  <si>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</si>
  <si>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</si>
  <si>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</si>
  <si>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</si>
  <si>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</si>
  <si>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</si>
  <si>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</si>
  <si>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</si>
  <si>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</si>
  <si>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</si>
  <si>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</si>
  <si>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</si>
  <si>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</si>
  <si>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</si>
  <si>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</si>
  <si>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</si>
  <si>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</si>
  <si>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</si>
  <si>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</si>
  <si>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</si>
  <si>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</si>
  <si>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</si>
  <si>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</si>
  <si>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</si>
  <si>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</si>
  <si>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</si>
  <si>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</si>
  <si>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</si>
  <si>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</si>
  <si>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</si>
  <si>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</si>
  <si>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</si>
  <si>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</si>
  <si>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</si>
  <si>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</si>
  <si>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</si>
  <si>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</si>
  <si>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</si>
  <si>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</si>
  <si>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</si>
  <si>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</si>
  <si>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</si>
  <si>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</si>
  <si>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</si>
  <si>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</si>
  <si>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</si>
  <si>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</si>
  <si>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</si>
  <si>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</si>
  <si>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</si>
  <si>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</si>
  <si>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</si>
  <si>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</si>
  <si>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</si>
  <si>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</si>
  <si>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</si>
  <si>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</si>
  <si>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</si>
  <si>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</si>
  <si>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</si>
  <si>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</si>
  <si>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</si>
  <si>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</si>
  <si>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</si>
  <si>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</si>
  <si>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</si>
  <si>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</si>
  <si>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</si>
  <si>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</si>
  <si>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</si>
  <si>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</si>
  <si>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</si>
  <si>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</si>
  <si>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</si>
  <si>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</si>
  <si>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</si>
  <si>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</si>
  <si>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</si>
  <si>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</si>
  <si>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</si>
  <si>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</si>
  <si>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</si>
  <si>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</si>
  <si>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</si>
  <si>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</si>
  <si>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</si>
  <si>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</si>
  <si>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</si>
  <si>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</si>
  <si>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</si>
  <si>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</si>
  <si>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</si>
  <si>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</si>
  <si>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</si>
  <si>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</si>
  <si>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</si>
  <si>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</si>
  <si>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</si>
  <si>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</si>
  <si>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</si>
  <si>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</si>
  <si>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</si>
  <si>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</si>
  <si>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</si>
  <si>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</si>
  <si>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</si>
  <si>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</si>
  <si>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</si>
  <si>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</si>
  <si>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</si>
  <si>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</si>
  <si>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</si>
  <si>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</si>
  <si>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</si>
  <si>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</si>
  <si>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</si>
  <si>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</si>
  <si>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</si>
  <si>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</si>
  <si>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</si>
  <si>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</si>
  <si>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</si>
  <si>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</si>
  <si>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</si>
  <si>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</si>
  <si>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</si>
  <si>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</si>
  <si>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</si>
  <si>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</si>
  <si>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</si>
  <si>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</si>
  <si>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</si>
  <si>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</si>
  <si>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</si>
  <si>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</si>
  <si>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</si>
  <si>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</si>
  <si>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</si>
  <si>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</si>
  <si>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</si>
  <si>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</si>
  <si>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</si>
  <si>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</si>
  <si>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</si>
  <si>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</si>
  <si>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</si>
  <si>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</si>
  <si>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</si>
  <si>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</si>
  <si>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</si>
  <si>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</si>
  <si>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</si>
  <si>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</si>
  <si>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</si>
  <si>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</si>
  <si>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</si>
  <si>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</si>
  <si>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</si>
  <si>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</si>
  <si>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</si>
  <si>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</si>
  <si>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</si>
  <si>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</si>
  <si>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</si>
  <si>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</si>
  <si>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</si>
  <si>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</si>
  <si>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</si>
  <si>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</si>
  <si>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</si>
  <si>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</si>
  <si>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</si>
  <si>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</si>
  <si>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</si>
  <si>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</si>
  <si>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</si>
  <si>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</si>
  <si>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</si>
  <si>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</si>
  <si>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</si>
  <si>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</si>
  <si>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</si>
  <si>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</si>
  <si>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</si>
  <si>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</si>
  <si>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</si>
  <si>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</si>
  <si>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</si>
  <si>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</si>
  <si>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</si>
  <si>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</si>
  <si>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</si>
  <si>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</si>
  <si>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</si>
  <si>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</si>
  <si>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</si>
  <si>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</si>
  <si>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</si>
  <si>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</si>
  <si>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</si>
  <si>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</si>
  <si>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</si>
  <si>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</si>
  <si>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</si>
  <si>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</si>
  <si>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</si>
  <si>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</si>
  <si>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</si>
  <si>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</si>
  <si>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</si>
  <si>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</si>
  <si>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</si>
  <si>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</si>
  <si>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</si>
  <si>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</si>
  <si>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</si>
  <si>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</si>
  <si>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</si>
  <si>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</si>
  <si>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</si>
  <si>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</si>
  <si>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</si>
  <si>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</si>
  <si>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</si>
  <si>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</si>
  <si>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</si>
  <si>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</si>
  <si>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</si>
  <si>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</si>
  <si>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</si>
  <si>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</si>
  <si>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</si>
  <si>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</si>
  <si>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</si>
  <si>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</si>
  <si>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</si>
  <si>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</si>
  <si>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</si>
  <si>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</si>
  <si>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</si>
  <si>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</si>
  <si>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</si>
  <si>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</si>
  <si>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</si>
  <si>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</si>
  <si>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</si>
  <si>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</si>
  <si>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</si>
  <si>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</si>
  <si>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</si>
  <si>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</si>
  <si>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</si>
  <si>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</si>
  <si>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</si>
  <si>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</si>
  <si>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</si>
  <si>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</si>
  <si>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</si>
  <si>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</si>
  <si>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</si>
  <si>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</si>
  <si>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</si>
  <si>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</si>
  <si>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</si>
  <si>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</si>
  <si>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</si>
  <si>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</si>
  <si>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</si>
  <si>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</si>
  <si>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</si>
  <si>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</si>
  <si>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</si>
  <si>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</si>
  <si>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</si>
  <si>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</si>
  <si>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</si>
  <si>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</si>
  <si>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</si>
  <si>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</si>
  <si>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</si>
  <si>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</si>
  <si>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</si>
  <si>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</si>
  <si>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</si>
  <si>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</si>
  <si>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</si>
  <si>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</si>
  <si>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</si>
  <si>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</si>
  <si>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</si>
  <si>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</si>
  <si>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</si>
  <si>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</si>
  <si>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</si>
  <si>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</si>
  <si>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</si>
  <si>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</si>
  <si>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</si>
  <si>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</si>
  <si>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</si>
  <si>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</si>
  <si>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</si>
  <si>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</si>
  <si>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</si>
  <si>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</si>
  <si>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</si>
  <si>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</si>
  <si>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</si>
  <si>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</si>
  <si>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</si>
  <si>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</si>
  <si>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</si>
  <si>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</si>
  <si>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</si>
  <si>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</si>
  <si>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</si>
  <si>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</si>
  <si>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</si>
  <si>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</si>
  <si>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</si>
  <si>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</si>
  <si>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</si>
  <si>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</si>
  <si>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</si>
  <si>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</si>
  <si>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</si>
  <si>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</si>
  <si>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</si>
  <si>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</si>
  <si>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</si>
  <si>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</si>
  <si>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</si>
  <si>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</si>
  <si>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</si>
  <si>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</si>
  <si>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</si>
  <si>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</si>
  <si>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</si>
  <si>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</si>
  <si>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</si>
  <si>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</si>
  <si>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</si>
  <si>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</si>
  <si>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</si>
  <si>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</si>
  <si>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</si>
  <si>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</si>
  <si>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</si>
  <si>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</si>
  <si>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</si>
  <si>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</si>
  <si>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</si>
  <si>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</si>
  <si>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</si>
  <si>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</si>
  <si>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</si>
  <si>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</si>
  <si>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</si>
  <si>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</si>
  <si>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</si>
  <si>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</si>
  <si>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</si>
  <si>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</si>
  <si>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</si>
  <si>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</si>
  <si>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</si>
  <si>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</si>
  <si>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</si>
  <si>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</si>
  <si>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</si>
  <si>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</si>
  <si>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</si>
  <si>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</si>
  <si>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</si>
  <si>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</si>
  <si>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</si>
  <si>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</si>
  <si>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</si>
  <si>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</si>
  <si>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</si>
  <si>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</si>
  <si>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</si>
  <si>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</si>
  <si>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</si>
  <si>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</si>
  <si>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</si>
  <si>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</si>
  <si>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</si>
  <si>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</si>
  <si>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</si>
  <si>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</si>
  <si>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</si>
  <si>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</si>
  <si>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</si>
  <si>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</si>
  <si>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</si>
  <si>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</si>
  <si>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</si>
  <si>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</si>
  <si>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</si>
  <si>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</si>
  <si>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</si>
  <si>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</si>
  <si>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</si>
  <si>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</si>
  <si>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</si>
  <si>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</si>
  <si>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</si>
  <si>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</si>
  <si>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</si>
  <si>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</si>
  <si>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</si>
  <si>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</si>
  <si>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</si>
  <si>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</si>
  <si>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</si>
  <si>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</si>
  <si>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</si>
  <si>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</si>
  <si>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</si>
  <si>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</si>
  <si>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</si>
  <si>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</si>
  <si>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</si>
  <si>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</si>
  <si>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</si>
  <si>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</si>
  <si>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</si>
  <si>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</si>
  <si>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</si>
  <si>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</si>
  <si>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</si>
  <si>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</si>
  <si>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</si>
  <si>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</si>
  <si>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</si>
  <si>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</si>
  <si>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</si>
  <si>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</si>
  <si>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</si>
  <si>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</si>
  <si>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</si>
  <si>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</si>
  <si>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</si>
  <si>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</si>
  <si>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</si>
  <si>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</si>
  <si>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</si>
  <si>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</si>
  <si>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</si>
  <si>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</si>
  <si>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</si>
  <si>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</si>
  <si>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</si>
  <si>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</si>
  <si>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</si>
  <si>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</si>
  <si>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</si>
  <si>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</si>
  <si>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</si>
  <si>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</si>
  <si>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</si>
  <si>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</si>
  <si>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</si>
  <si>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</si>
  <si>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</si>
  <si>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</si>
  <si>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</si>
  <si>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</si>
  <si>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</si>
  <si>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</si>
  <si>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</si>
  <si>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</si>
  <si>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</si>
  <si>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</si>
  <si>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</si>
  <si>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</si>
  <si>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</si>
  <si>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</si>
  <si>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</si>
  <si>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</si>
  <si>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</si>
  <si>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</si>
  <si>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</si>
  <si>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</si>
  <si>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</si>
  <si>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</si>
  <si>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</si>
  <si>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</si>
  <si>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</si>
  <si>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</si>
  <si>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</si>
  <si>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</si>
  <si>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</si>
  <si>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</si>
  <si>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</si>
  <si>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</si>
  <si>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</si>
  <si>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</si>
  <si>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</si>
  <si>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</si>
  <si>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</si>
  <si>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</si>
  <si>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</si>
  <si>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</si>
  <si>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</si>
  <si>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</si>
  <si>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</si>
  <si>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</si>
  <si>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</si>
  <si>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</si>
  <si>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</si>
  <si>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</si>
  <si>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</si>
  <si>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</si>
  <si>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</si>
  <si>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</si>
  <si>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</si>
  <si>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</si>
  <si>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</si>
  <si>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</si>
  <si>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</si>
  <si>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</si>
  <si>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</si>
  <si>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</si>
  <si>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</si>
  <si>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</si>
  <si>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</si>
  <si>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</si>
  <si>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</si>
  <si>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</si>
  <si>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</si>
  <si>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</si>
  <si>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</si>
  <si>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</si>
  <si>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</si>
  <si>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</si>
  <si>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</si>
  <si>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</si>
  <si>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</si>
  <si>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</si>
  <si>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</si>
  <si>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</si>
  <si>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</si>
  <si>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</si>
  <si>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</si>
  <si>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</si>
  <si>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</si>
  <si>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</si>
  <si>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</si>
  <si>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</si>
  <si>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</si>
  <si>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</si>
  <si>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</si>
  <si>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</si>
  <si>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</si>
  <si>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</si>
  <si>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</si>
  <si>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</si>
  <si>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</si>
  <si>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</si>
  <si>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</si>
  <si>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</si>
  <si>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</si>
  <si>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</si>
  <si>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</si>
  <si>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</si>
  <si>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</si>
  <si>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</si>
  <si>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</si>
  <si>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</si>
  <si>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</si>
  <si>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</si>
  <si>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</si>
  <si>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</si>
  <si>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</si>
  <si>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</si>
  <si>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</si>
  <si>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</si>
  <si>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</si>
  <si>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</si>
  <si>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</si>
  <si>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</si>
  <si>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</si>
  <si>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</si>
  <si>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</si>
  <si>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</si>
  <si>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</si>
  <si>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</si>
  <si>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</si>
  <si>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</si>
  <si>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</si>
  <si>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</si>
  <si>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</si>
  <si>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</si>
  <si>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</si>
  <si>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</si>
  <si>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</si>
  <si>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</si>
  <si>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</si>
  <si>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</si>
  <si>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</si>
  <si>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</si>
  <si>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</si>
  <si>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</si>
  <si>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</si>
  <si>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</si>
  <si>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</si>
  <si>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</si>
  <si>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</si>
  <si>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</si>
  <si>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</si>
  <si>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</si>
  <si>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</si>
  <si>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</si>
  <si>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</si>
  <si>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</si>
  <si>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</si>
  <si>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</si>
  <si>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</si>
  <si>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</si>
  <si>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</si>
  <si>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</si>
  <si>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</si>
  <si>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</si>
  <si>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</si>
  <si>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</si>
  <si>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</si>
  <si>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</si>
  <si>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</si>
  <si>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</si>
  <si>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</si>
  <si>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</si>
  <si>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</si>
  <si>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</si>
  <si>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</si>
  <si>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</si>
  <si>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</si>
  <si>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</si>
  <si>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</si>
  <si>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</si>
  <si>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</si>
  <si>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</si>
  <si>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</si>
  <si>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</si>
  <si>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</si>
  <si>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</si>
  <si>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</si>
  <si>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</si>
  <si>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</si>
  <si>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</si>
  <si>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</si>
  <si>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</si>
  <si>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</si>
  <si>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</si>
  <si>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</si>
  <si>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</si>
  <si>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</si>
  <si>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</si>
  <si>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</si>
  <si>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</si>
  <si>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</si>
  <si>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</si>
  <si>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</si>
  <si>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</si>
  <si>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</si>
  <si>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</si>
  <si>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</si>
  <si>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</si>
  <si>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</si>
  <si>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</si>
  <si>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</si>
  <si>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</si>
  <si>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</si>
  <si>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</si>
  <si>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</si>
  <si>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</si>
  <si>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</si>
  <si>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</si>
  <si>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</si>
  <si>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</si>
  <si>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</si>
  <si>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</si>
  <si>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</si>
  <si>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</si>
  <si>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</si>
  <si>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</si>
  <si>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</si>
  <si>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</si>
  <si>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</si>
  <si>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</si>
  <si>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</si>
  <si>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</si>
  <si>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</si>
  <si>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</si>
  <si>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</si>
  <si>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</si>
  <si>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</si>
  <si>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</si>
  <si>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</si>
  <si>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</si>
  <si>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</si>
  <si>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</si>
  <si>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</si>
  <si>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</si>
  <si>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</si>
  <si>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</si>
  <si>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</si>
  <si>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</si>
  <si>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</si>
  <si>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</si>
  <si>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</si>
  <si>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</si>
  <si>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</si>
  <si>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</si>
  <si>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</si>
  <si>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</si>
  <si>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</si>
  <si>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</si>
  <si>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</si>
  <si>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</si>
  <si>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</si>
  <si>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</si>
  <si>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</si>
  <si>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</si>
  <si>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</si>
  <si>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</si>
  <si>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</si>
  <si>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</si>
  <si>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</si>
  <si>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</si>
  <si>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</si>
  <si>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</si>
  <si>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</si>
  <si>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</si>
  <si>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</si>
  <si>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</si>
  <si>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</si>
  <si>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</si>
  <si>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</si>
  <si>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</si>
  <si>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</si>
  <si>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</si>
  <si>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</si>
  <si>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</si>
  <si>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</si>
  <si>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</si>
  <si>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</si>
  <si>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</si>
  <si>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</si>
  <si>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</si>
  <si>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</si>
  <si>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</si>
  <si>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</si>
  <si>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</si>
  <si>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</si>
  <si>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</si>
  <si>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</si>
  <si>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</si>
  <si>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</si>
  <si>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</si>
  <si>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</si>
  <si>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</si>
  <si>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</si>
  <si>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</si>
  <si>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</si>
  <si>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</si>
  <si>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</si>
  <si>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</si>
  <si>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</si>
  <si>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</si>
  <si>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</si>
  <si>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</si>
  <si>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</si>
  <si>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</si>
  <si>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</si>
  <si>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</si>
  <si>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</si>
  <si>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</si>
  <si>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</si>
  <si>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</si>
  <si>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</si>
  <si>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</si>
  <si>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</si>
  <si>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</si>
  <si>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</si>
  <si>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</si>
  <si>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</si>
  <si>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</si>
  <si>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</si>
  <si>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</si>
  <si>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</si>
  <si>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</si>
  <si>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</si>
  <si>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</si>
  <si>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</si>
  <si>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</si>
  <si>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</si>
  <si>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</si>
  <si>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</si>
  <si>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</si>
  <si>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</si>
  <si>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</si>
  <si>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</si>
  <si>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</si>
  <si>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</si>
  <si>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</si>
  <si>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</si>
  <si>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</si>
  <si>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</si>
  <si>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</si>
  <si>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</si>
  <si>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</si>
  <si>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</si>
  <si>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</si>
  <si>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</si>
  <si>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</si>
  <si>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</si>
  <si>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</si>
  <si>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</si>
  <si>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</si>
  <si>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</si>
  <si>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</si>
  <si>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</si>
  <si>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</si>
  <si>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</si>
  <si>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</si>
  <si>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</si>
  <si>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</si>
  <si>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</si>
  <si>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</si>
  <si>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</si>
  <si>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</si>
  <si>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</si>
  <si>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</si>
  <si>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</si>
  <si>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</si>
  <si>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</si>
  <si>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</si>
  <si>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</si>
  <si>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</si>
  <si>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</si>
  <si>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</si>
  <si>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</si>
  <si>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</si>
  <si>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</si>
  <si>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</si>
  <si>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</si>
  <si>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</si>
  <si>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</si>
  <si>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</si>
  <si>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</si>
  <si>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</si>
  <si>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</si>
  <si>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</si>
  <si>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</si>
  <si>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</si>
  <si>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</si>
  <si>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</si>
  <si>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</si>
  <si>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</si>
  <si>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</si>
  <si>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</si>
  <si>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</si>
  <si>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</si>
  <si>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</si>
  <si>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</si>
  <si>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</si>
  <si>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</si>
  <si>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</si>
  <si>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</si>
  <si>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</si>
  <si>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</si>
  <si>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</si>
  <si>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</si>
  <si>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</si>
  <si>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</si>
  <si>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</si>
  <si>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</si>
  <si>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</si>
  <si>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</si>
  <si>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</si>
  <si>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</si>
  <si>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</si>
  <si>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</si>
  <si>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</si>
  <si>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</si>
  <si>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</si>
  <si>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</si>
  <si>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</si>
  <si>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</si>
  <si>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</si>
  <si>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</si>
  <si>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</si>
  <si>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</si>
  <si>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</si>
  <si>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</si>
  <si>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</si>
  <si>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</si>
  <si>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</si>
  <si>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</si>
  <si>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</si>
  <si>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</si>
  <si>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</si>
  <si>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</si>
  <si>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</si>
  <si>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</si>
  <si>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</si>
  <si>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</si>
  <si>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</si>
  <si>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</si>
  <si>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</si>
  <si>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</si>
  <si>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</si>
  <si>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</si>
  <si>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</si>
  <si>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</si>
  <si>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</si>
  <si>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</si>
  <si>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</si>
  <si>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</si>
  <si>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</si>
  <si>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</si>
  <si>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</si>
  <si>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</si>
  <si>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</si>
  <si>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</si>
  <si>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</si>
  <si>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</si>
  <si>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</si>
  <si>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</si>
  <si>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</si>
  <si>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</si>
  <si>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</si>
  <si>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</si>
  <si>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</si>
  <si>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</si>
  <si>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</si>
  <si>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</si>
  <si>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</si>
  <si>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</si>
  <si>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</si>
  <si>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</si>
  <si>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</si>
  <si>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</si>
  <si>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</si>
  <si>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</si>
  <si>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</si>
  <si>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</si>
  <si>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</si>
  <si>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</si>
  <si>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</si>
  <si>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</si>
  <si>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</si>
  <si>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</si>
  <si>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</si>
  <si>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</si>
  <si>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</si>
  <si>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</si>
  <si>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</si>
  <si>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</si>
  <si>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</si>
  <si>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</si>
  <si>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</si>
  <si>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</si>
  <si>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</si>
  <si>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</si>
  <si>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</si>
  <si>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</si>
  <si>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</si>
  <si>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</si>
  <si>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</si>
  <si>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</si>
  <si>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</si>
  <si>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</si>
  <si>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</si>
  <si>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</si>
  <si>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palutris</t>
  </si>
  <si>
    <t>Minnesota, USA</t>
  </si>
  <si>
    <t>Porteresia</t>
  </si>
  <si>
    <t>coarctata</t>
  </si>
  <si>
    <t>Sussex, England</t>
  </si>
  <si>
    <t>Europe</t>
  </si>
  <si>
    <t>North America</t>
  </si>
  <si>
    <t>wet</t>
  </si>
  <si>
    <t>33/19</t>
  </si>
  <si>
    <t>drying</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</si>
  <si>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</si>
  <si>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</si>
  <si>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</si>
  <si>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</si>
  <si>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</si>
  <si>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</si>
  <si>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</si>
  <si>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</si>
  <si>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</si>
  <si>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</si>
  <si>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</si>
  <si>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</si>
  <si>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</si>
  <si>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</si>
  <si>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</si>
  <si>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</si>
  <si>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</si>
  <si>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</si>
  <si>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</si>
  <si>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</si>
  <si>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</si>
  <si>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</si>
  <si>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</si>
  <si>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</si>
  <si>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</si>
  <si>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</si>
  <si>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</si>
  <si>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</si>
  <si>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</si>
  <si>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</si>
  <si>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</si>
  <si>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</si>
  <si>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</si>
  <si>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</si>
  <si>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</si>
  <si>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</si>
  <si>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</si>
  <si>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</si>
  <si>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</si>
  <si>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</si>
  <si>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</si>
  <si>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</si>
  <si>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</si>
  <si>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</si>
  <si>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</si>
  <si>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</si>
  <si>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</si>
  <si>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</si>
  <si>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</si>
  <si>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</si>
  <si>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</si>
  <si>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</si>
  <si>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</si>
  <si>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</si>
  <si>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</si>
  <si>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</si>
  <si>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</si>
  <si>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</si>
  <si>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</si>
  <si>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</si>
  <si>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</si>
  <si>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</si>
  <si>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</si>
  <si>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</si>
  <si>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</si>
  <si>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</si>
  <si>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</si>
  <si>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</si>
  <si>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</si>
  <si>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</si>
  <si>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</si>
  <si>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</si>
  <si>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</si>
  <si>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</si>
  <si>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</si>
  <si>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</si>
  <si>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</si>
  <si>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</si>
  <si>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</si>
  <si>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</si>
  <si>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</si>
  <si>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</si>
  <si>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</si>
  <si>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</si>
  <si>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how do I read this graph?</t>
  </si>
  <si>
    <t>Chien02</t>
  </si>
  <si>
    <t>not in english</t>
  </si>
  <si>
    <t>Cho05</t>
  </si>
  <si>
    <t>Cho09</t>
  </si>
  <si>
    <t>2006/2007</t>
  </si>
  <si>
    <t>Lake Pontchartrain, Louisiana, USA</t>
  </si>
  <si>
    <t>15-25</t>
  </si>
  <si>
    <t>dry stratified</t>
  </si>
  <si>
    <t>Hoengseong-gun, Gangwon-do, Korea</t>
  </si>
  <si>
    <t>Cho18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</si>
</sst>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2"/>
      <color rgb="FFFF0000"/>
      <name val="Calibri"/>
      <family val="2"/>
      <scheme val="minor"/>
    </font>
    <font>
      <sz val="20"/>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2" fillId="2" borderId="0" xfId="0" applyFont="1" applyFill="1"/>
    <xf numFmtId="0" fontId="0" fillId="0" borderId="0" xfId="0" applyFill="1"/>
    <xf numFmtId="0" fontId="0" fillId="3" borderId="0" xfId="0" applyFill="1"/>
    <xf numFmtId="49" fontId="0" fillId="0" borderId="0" xfId="0" applyNumberFormat="1"/>
    <xf numFmtId="49" fontId="0" fillId="2" borderId="0" xfId="0" applyNumberFormat="1" applyFill="1"/>
    <xf numFmtId="0" fontId="0" fillId="0" borderId="0" xfId="0" applyNumberFormat="1"/>
    <xf numFmtId="0" fontId="6" fillId="0" borderId="0" xfId="0" applyFont="1"/>
    <xf numFmtId="49" fontId="0" fillId="0" borderId="0" xfId="0" applyNumberFormat="1" applyFill="1"/>
    <xf numFmtId="0" fontId="5" fillId="0" borderId="0" xfId="0" applyFont="1" applyFill="1"/>
    <xf numFmtId="0" fontId="0" fillId="0" borderId="0" xfId="0" applyNumberFormat="1" applyFill="1"/>
    <xf numFmtId="0" fontId="2" fillId="0" borderId="0" xfId="0" applyFont="1" applyFill="1"/>
    <xf numFmtId="0" fontId="7" fillId="0" borderId="0" xfId="0" applyFo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2"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1756</v>
      </c>
      <c r="B34" t="s">
        <v>1759</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1673</v>
      </c>
      <c r="B47" s="6" t="s">
        <v>82</v>
      </c>
    </row>
    <row r="48" spans="1:2" x14ac:dyDescent="0.2">
      <c r="A48" s="5" t="s">
        <v>83</v>
      </c>
      <c r="B48" s="6" t="s">
        <v>84</v>
      </c>
    </row>
    <row r="49" spans="1:2" x14ac:dyDescent="0.2">
      <c r="A49" s="5" t="s">
        <v>85</v>
      </c>
      <c r="B49" s="6" t="s">
        <v>86</v>
      </c>
    </row>
    <row r="50" spans="1:2" x14ac:dyDescent="0.2">
      <c r="A50" s="5" t="s">
        <v>87</v>
      </c>
      <c r="B50" s="6" t="s">
        <v>1760</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1761</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1757</v>
      </c>
      <c r="B62" s="6" t="s">
        <v>1762</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1758</v>
      </c>
      <c r="B70" t="s">
        <v>1763</v>
      </c>
    </row>
    <row r="71" spans="1:2" x14ac:dyDescent="0.2">
      <c r="A71" s="5" t="s">
        <v>44</v>
      </c>
      <c r="B71" t="s">
        <v>121</v>
      </c>
    </row>
    <row r="72" spans="1:2" x14ac:dyDescent="0.2">
      <c r="A72" s="5" t="s">
        <v>24</v>
      </c>
      <c r="B72" t="s">
        <v>1764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topLeftCell="L90"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122</v>
      </c>
      <c r="B1" t="s">
        <v>123</v>
      </c>
      <c r="C1" t="s">
        <v>124</v>
      </c>
      <c r="D1" t="s">
        <v>125</v>
      </c>
      <c r="E1" t="s">
        <v>16</v>
      </c>
      <c r="F1" t="s">
        <v>126</v>
      </c>
      <c r="G1" t="s">
        <v>127</v>
      </c>
      <c r="H1" t="s">
        <v>128</v>
      </c>
      <c r="I1" t="s">
        <v>52</v>
      </c>
      <c r="J1" t="s">
        <v>54</v>
      </c>
      <c r="K1" t="s">
        <v>129</v>
      </c>
      <c r="L1" t="s">
        <v>130</v>
      </c>
      <c r="M1" t="s">
        <v>131</v>
      </c>
      <c r="N1" t="s">
        <v>132</v>
      </c>
      <c r="O1" t="s">
        <v>133</v>
      </c>
      <c r="P1" t="s">
        <v>134</v>
      </c>
      <c r="Q1" t="s">
        <v>135</v>
      </c>
      <c r="R1" t="s">
        <v>136</v>
      </c>
      <c r="S1" t="s">
        <v>137</v>
      </c>
      <c r="T1" t="s">
        <v>138</v>
      </c>
      <c r="U1" t="s">
        <v>139</v>
      </c>
    </row>
    <row r="2" spans="1:22" x14ac:dyDescent="0.2">
      <c r="A2" t="s">
        <v>140</v>
      </c>
      <c r="B2" t="s">
        <v>141</v>
      </c>
      <c r="C2" t="s">
        <v>142</v>
      </c>
      <c r="D2" t="s">
        <v>143</v>
      </c>
      <c r="E2">
        <v>10</v>
      </c>
      <c r="F2">
        <v>1</v>
      </c>
      <c r="G2">
        <v>67</v>
      </c>
      <c r="H2">
        <v>1994</v>
      </c>
      <c r="I2" t="s">
        <v>144</v>
      </c>
      <c r="K2" t="s">
        <v>145</v>
      </c>
      <c r="N2" t="s">
        <v>146</v>
      </c>
      <c r="Q2" t="s">
        <v>147</v>
      </c>
      <c r="R2" t="s">
        <v>148</v>
      </c>
      <c r="S2" t="s">
        <v>148</v>
      </c>
      <c r="T2" t="s">
        <v>149</v>
      </c>
      <c r="U2" t="s">
        <v>150</v>
      </c>
    </row>
    <row r="3" spans="1:22" x14ac:dyDescent="0.2">
      <c r="A3" t="s">
        <v>140</v>
      </c>
      <c r="B3" t="s">
        <v>151</v>
      </c>
      <c r="C3" t="s">
        <v>152</v>
      </c>
      <c r="D3" t="s">
        <v>153</v>
      </c>
      <c r="E3">
        <v>27</v>
      </c>
      <c r="F3">
        <v>1</v>
      </c>
      <c r="G3">
        <v>149</v>
      </c>
      <c r="H3">
        <v>2005</v>
      </c>
      <c r="I3" t="s">
        <v>154</v>
      </c>
      <c r="J3" t="s">
        <v>155</v>
      </c>
      <c r="K3" t="s">
        <v>145</v>
      </c>
      <c r="M3" t="s">
        <v>156</v>
      </c>
      <c r="O3" t="s">
        <v>157</v>
      </c>
      <c r="Q3" t="s">
        <v>147</v>
      </c>
      <c r="R3" t="s">
        <v>158</v>
      </c>
      <c r="S3" t="s">
        <v>159</v>
      </c>
      <c r="T3" t="s">
        <v>160</v>
      </c>
      <c r="U3" t="s">
        <v>161</v>
      </c>
    </row>
    <row r="4" spans="1:22" x14ac:dyDescent="0.2">
      <c r="A4" t="s">
        <v>140</v>
      </c>
      <c r="B4" t="s">
        <v>162</v>
      </c>
      <c r="C4" t="s">
        <v>163</v>
      </c>
      <c r="D4" t="s">
        <v>164</v>
      </c>
      <c r="E4" t="s">
        <v>165</v>
      </c>
      <c r="F4">
        <v>4</v>
      </c>
      <c r="G4">
        <v>66</v>
      </c>
      <c r="H4">
        <v>2006</v>
      </c>
      <c r="I4" t="s">
        <v>166</v>
      </c>
      <c r="K4" t="s">
        <v>145</v>
      </c>
      <c r="N4" t="s">
        <v>146</v>
      </c>
      <c r="P4" t="s">
        <v>167</v>
      </c>
      <c r="Q4" t="s">
        <v>168</v>
      </c>
      <c r="R4" t="s">
        <v>169</v>
      </c>
      <c r="S4" t="s">
        <v>169</v>
      </c>
      <c r="T4" t="s">
        <v>170</v>
      </c>
      <c r="U4" t="s">
        <v>171</v>
      </c>
    </row>
    <row r="5" spans="1:22" x14ac:dyDescent="0.2">
      <c r="A5" t="s">
        <v>140</v>
      </c>
      <c r="B5" t="s">
        <v>172</v>
      </c>
      <c r="C5" t="s">
        <v>173</v>
      </c>
      <c r="D5" t="s">
        <v>174</v>
      </c>
      <c r="E5">
        <v>53</v>
      </c>
      <c r="F5">
        <v>1</v>
      </c>
      <c r="G5">
        <v>69</v>
      </c>
      <c r="H5">
        <v>2013</v>
      </c>
      <c r="I5" t="s">
        <v>175</v>
      </c>
      <c r="J5" t="s">
        <v>176</v>
      </c>
      <c r="K5" t="s">
        <v>145</v>
      </c>
      <c r="O5" t="s">
        <v>157</v>
      </c>
      <c r="Q5" t="s">
        <v>147</v>
      </c>
      <c r="R5" t="s">
        <v>177</v>
      </c>
      <c r="S5" t="s">
        <v>178</v>
      </c>
      <c r="T5" t="s">
        <v>179</v>
      </c>
      <c r="U5" t="s">
        <v>180</v>
      </c>
      <c r="V5" t="s">
        <v>181</v>
      </c>
    </row>
    <row r="6" spans="1:22" x14ac:dyDescent="0.2">
      <c r="A6" t="s">
        <v>140</v>
      </c>
      <c r="B6" t="s">
        <v>182</v>
      </c>
      <c r="C6" t="s">
        <v>183</v>
      </c>
      <c r="D6" t="s">
        <v>184</v>
      </c>
      <c r="E6">
        <v>24</v>
      </c>
      <c r="F6">
        <v>2</v>
      </c>
      <c r="G6">
        <v>79</v>
      </c>
      <c r="H6">
        <v>2003</v>
      </c>
      <c r="I6" t="s">
        <v>185</v>
      </c>
      <c r="J6" t="s">
        <v>186</v>
      </c>
      <c r="K6" t="s">
        <v>145</v>
      </c>
      <c r="M6" t="s">
        <v>187</v>
      </c>
      <c r="N6" t="s">
        <v>146</v>
      </c>
      <c r="Q6" t="s">
        <v>147</v>
      </c>
      <c r="R6" t="s">
        <v>182</v>
      </c>
      <c r="S6" t="s">
        <v>188</v>
      </c>
      <c r="T6" t="s">
        <v>189</v>
      </c>
      <c r="U6" t="s">
        <v>190</v>
      </c>
    </row>
    <row r="7" spans="1:22" x14ac:dyDescent="0.2">
      <c r="A7" t="s">
        <v>140</v>
      </c>
      <c r="B7" t="s">
        <v>191</v>
      </c>
      <c r="C7" t="s">
        <v>192</v>
      </c>
      <c r="D7" t="s">
        <v>193</v>
      </c>
      <c r="E7">
        <v>9</v>
      </c>
      <c r="F7">
        <v>3</v>
      </c>
      <c r="G7" t="s">
        <v>194</v>
      </c>
      <c r="H7">
        <v>2020</v>
      </c>
      <c r="I7" t="s">
        <v>195</v>
      </c>
      <c r="K7" t="s">
        <v>145</v>
      </c>
      <c r="N7" t="s">
        <v>146</v>
      </c>
      <c r="P7" t="s">
        <v>196</v>
      </c>
      <c r="Q7" t="s">
        <v>168</v>
      </c>
      <c r="R7" t="s">
        <v>197</v>
      </c>
      <c r="S7" t="s">
        <v>198</v>
      </c>
      <c r="T7" t="s">
        <v>199</v>
      </c>
      <c r="U7" t="s">
        <v>200</v>
      </c>
    </row>
    <row r="8" spans="1:22" x14ac:dyDescent="0.2">
      <c r="A8" t="s">
        <v>140</v>
      </c>
      <c r="B8" t="s">
        <v>201</v>
      </c>
      <c r="C8" t="s">
        <v>202</v>
      </c>
      <c r="D8" t="s">
        <v>203</v>
      </c>
      <c r="E8">
        <v>35</v>
      </c>
      <c r="F8">
        <v>3</v>
      </c>
      <c r="G8">
        <v>624</v>
      </c>
      <c r="H8">
        <v>2007</v>
      </c>
      <c r="I8" t="s">
        <v>204</v>
      </c>
      <c r="K8" t="s">
        <v>145</v>
      </c>
      <c r="N8" t="s">
        <v>146</v>
      </c>
      <c r="Q8" t="s">
        <v>168</v>
      </c>
      <c r="R8" t="s">
        <v>205</v>
      </c>
      <c r="S8" t="s">
        <v>206</v>
      </c>
      <c r="T8" t="s">
        <v>207</v>
      </c>
      <c r="U8" t="s">
        <v>208</v>
      </c>
    </row>
    <row r="9" spans="1:22" x14ac:dyDescent="0.2">
      <c r="A9" t="s">
        <v>140</v>
      </c>
      <c r="B9" t="s">
        <v>209</v>
      </c>
      <c r="C9" t="s">
        <v>210</v>
      </c>
      <c r="D9" t="s">
        <v>211</v>
      </c>
      <c r="E9">
        <v>25</v>
      </c>
      <c r="F9">
        <v>4</v>
      </c>
      <c r="G9">
        <v>290</v>
      </c>
      <c r="H9">
        <v>1984</v>
      </c>
      <c r="I9" t="s">
        <v>212</v>
      </c>
      <c r="J9" t="s">
        <v>213</v>
      </c>
      <c r="K9" t="s">
        <v>145</v>
      </c>
      <c r="N9" t="s">
        <v>146</v>
      </c>
      <c r="Q9" t="s">
        <v>147</v>
      </c>
      <c r="R9" t="s">
        <v>214</v>
      </c>
      <c r="S9" t="s">
        <v>215</v>
      </c>
      <c r="T9" t="s">
        <v>216</v>
      </c>
      <c r="U9" t="s">
        <v>217</v>
      </c>
    </row>
    <row r="10" spans="1:22" x14ac:dyDescent="0.2">
      <c r="A10" t="s">
        <v>140</v>
      </c>
      <c r="B10" t="s">
        <v>218</v>
      </c>
      <c r="C10" t="s">
        <v>219</v>
      </c>
      <c r="D10" t="s">
        <v>220</v>
      </c>
      <c r="E10">
        <v>29</v>
      </c>
      <c r="F10">
        <v>11</v>
      </c>
      <c r="G10">
        <v>1709</v>
      </c>
      <c r="H10">
        <v>1999</v>
      </c>
      <c r="I10" t="s">
        <v>204</v>
      </c>
      <c r="K10" t="s">
        <v>145</v>
      </c>
      <c r="O10" t="s">
        <v>157</v>
      </c>
      <c r="P10" t="s">
        <v>221</v>
      </c>
      <c r="Q10" t="s">
        <v>147</v>
      </c>
      <c r="R10" t="s">
        <v>222</v>
      </c>
      <c r="S10" t="s">
        <v>223</v>
      </c>
      <c r="T10" t="s">
        <v>224</v>
      </c>
      <c r="U10" t="s">
        <v>225</v>
      </c>
    </row>
    <row r="11" spans="1:22" x14ac:dyDescent="0.2">
      <c r="A11" t="s">
        <v>140</v>
      </c>
      <c r="B11" t="s">
        <v>226</v>
      </c>
      <c r="C11" t="s">
        <v>227</v>
      </c>
      <c r="D11" t="s">
        <v>228</v>
      </c>
      <c r="E11">
        <v>50</v>
      </c>
      <c r="F11">
        <v>4</v>
      </c>
      <c r="G11">
        <v>33</v>
      </c>
      <c r="H11">
        <v>2004</v>
      </c>
      <c r="I11" t="s">
        <v>229</v>
      </c>
      <c r="J11" t="s">
        <v>230</v>
      </c>
      <c r="K11" t="s">
        <v>145</v>
      </c>
      <c r="N11" t="s">
        <v>146</v>
      </c>
      <c r="Q11" t="s">
        <v>147</v>
      </c>
      <c r="R11" t="s">
        <v>231</v>
      </c>
      <c r="S11" t="s">
        <v>232</v>
      </c>
      <c r="T11" t="s">
        <v>233</v>
      </c>
      <c r="U11" t="s">
        <v>234</v>
      </c>
    </row>
    <row r="12" spans="1:22" x14ac:dyDescent="0.2">
      <c r="A12" t="s">
        <v>140</v>
      </c>
      <c r="B12" t="s">
        <v>235</v>
      </c>
      <c r="C12" t="s">
        <v>236</v>
      </c>
      <c r="D12" t="s">
        <v>237</v>
      </c>
      <c r="E12">
        <v>7</v>
      </c>
      <c r="G12">
        <v>108</v>
      </c>
      <c r="H12">
        <v>2017</v>
      </c>
      <c r="I12" t="s">
        <v>238</v>
      </c>
      <c r="J12" t="s">
        <v>239</v>
      </c>
      <c r="K12" t="s">
        <v>145</v>
      </c>
      <c r="N12" t="s">
        <v>146</v>
      </c>
      <c r="Q12" t="s">
        <v>147</v>
      </c>
      <c r="R12" t="s">
        <v>240</v>
      </c>
      <c r="S12" t="s">
        <v>232</v>
      </c>
      <c r="T12" t="s">
        <v>233</v>
      </c>
      <c r="U12" t="s">
        <v>241</v>
      </c>
    </row>
    <row r="13" spans="1:22" x14ac:dyDescent="0.2">
      <c r="A13" t="s">
        <v>140</v>
      </c>
      <c r="B13" t="s">
        <v>242</v>
      </c>
      <c r="C13" t="s">
        <v>243</v>
      </c>
      <c r="D13" t="s">
        <v>244</v>
      </c>
      <c r="E13">
        <v>71</v>
      </c>
      <c r="F13">
        <v>2</v>
      </c>
      <c r="G13">
        <v>188</v>
      </c>
      <c r="H13">
        <v>2014</v>
      </c>
      <c r="I13" t="s">
        <v>245</v>
      </c>
      <c r="J13" t="s">
        <v>204</v>
      </c>
      <c r="K13" t="s">
        <v>145</v>
      </c>
      <c r="M13" t="s">
        <v>187</v>
      </c>
      <c r="O13" t="s">
        <v>157</v>
      </c>
      <c r="Q13" t="s">
        <v>147</v>
      </c>
      <c r="R13" t="s">
        <v>246</v>
      </c>
      <c r="S13" t="s">
        <v>247</v>
      </c>
      <c r="T13" t="s">
        <v>248</v>
      </c>
      <c r="U13" t="s">
        <v>249</v>
      </c>
    </row>
    <row r="14" spans="1:22" x14ac:dyDescent="0.2">
      <c r="A14" t="s">
        <v>140</v>
      </c>
      <c r="B14" t="s">
        <v>250</v>
      </c>
      <c r="C14" t="s">
        <v>251</v>
      </c>
      <c r="D14" t="s">
        <v>252</v>
      </c>
      <c r="E14">
        <v>20</v>
      </c>
      <c r="F14">
        <v>1</v>
      </c>
      <c r="G14">
        <v>27</v>
      </c>
      <c r="H14">
        <v>2009</v>
      </c>
      <c r="I14" t="s">
        <v>253</v>
      </c>
      <c r="J14" t="s">
        <v>254</v>
      </c>
      <c r="K14" t="s">
        <v>145</v>
      </c>
      <c r="O14" t="s">
        <v>157</v>
      </c>
      <c r="Q14" t="s">
        <v>147</v>
      </c>
      <c r="R14" t="s">
        <v>255</v>
      </c>
      <c r="S14" t="s">
        <v>256</v>
      </c>
      <c r="T14" t="s">
        <v>257</v>
      </c>
      <c r="U14" t="s">
        <v>258</v>
      </c>
      <c r="V14" t="s">
        <v>259</v>
      </c>
    </row>
    <row r="15" spans="1:22" x14ac:dyDescent="0.2">
      <c r="A15" t="s">
        <v>140</v>
      </c>
      <c r="B15" t="s">
        <v>260</v>
      </c>
      <c r="C15" t="s">
        <v>261</v>
      </c>
      <c r="D15" t="s">
        <v>203</v>
      </c>
      <c r="E15">
        <v>38</v>
      </c>
      <c r="F15">
        <v>2</v>
      </c>
      <c r="G15">
        <v>332</v>
      </c>
      <c r="H15">
        <v>2010</v>
      </c>
      <c r="I15" t="s">
        <v>262</v>
      </c>
      <c r="J15" t="s">
        <v>263</v>
      </c>
      <c r="K15" t="s">
        <v>145</v>
      </c>
      <c r="N15" t="s">
        <v>146</v>
      </c>
      <c r="P15" t="s">
        <v>264</v>
      </c>
      <c r="Q15" t="s">
        <v>147</v>
      </c>
      <c r="R15" t="s">
        <v>260</v>
      </c>
      <c r="S15" t="s">
        <v>265</v>
      </c>
      <c r="T15" t="s">
        <v>266</v>
      </c>
      <c r="U15" t="s">
        <v>267</v>
      </c>
    </row>
    <row r="16" spans="1:22" x14ac:dyDescent="0.2">
      <c r="A16" t="s">
        <v>140</v>
      </c>
      <c r="B16" t="s">
        <v>268</v>
      </c>
      <c r="C16" t="s">
        <v>269</v>
      </c>
      <c r="D16" t="s">
        <v>270</v>
      </c>
      <c r="E16">
        <v>10</v>
      </c>
      <c r="F16">
        <v>23</v>
      </c>
      <c r="G16">
        <v>4251</v>
      </c>
      <c r="H16">
        <v>2007</v>
      </c>
      <c r="I16" t="s">
        <v>271</v>
      </c>
      <c r="J16" t="s">
        <v>272</v>
      </c>
      <c r="K16" t="s">
        <v>145</v>
      </c>
      <c r="Q16" t="s">
        <v>273</v>
      </c>
      <c r="R16" t="s">
        <v>274</v>
      </c>
      <c r="S16" t="s">
        <v>275</v>
      </c>
      <c r="T16" t="s">
        <v>276</v>
      </c>
      <c r="U16" t="s">
        <v>277</v>
      </c>
    </row>
    <row r="17" spans="1:22" x14ac:dyDescent="0.2">
      <c r="A17" t="s">
        <v>140</v>
      </c>
      <c r="B17" t="s">
        <v>278</v>
      </c>
      <c r="C17" t="s">
        <v>279</v>
      </c>
      <c r="D17" t="s">
        <v>280</v>
      </c>
      <c r="E17">
        <v>2</v>
      </c>
      <c r="F17">
        <v>4</v>
      </c>
      <c r="G17">
        <v>199</v>
      </c>
      <c r="H17">
        <v>1992</v>
      </c>
      <c r="I17" t="s">
        <v>281</v>
      </c>
      <c r="K17" t="s">
        <v>145</v>
      </c>
      <c r="Q17" t="s">
        <v>273</v>
      </c>
      <c r="R17" t="s">
        <v>282</v>
      </c>
      <c r="S17" t="s">
        <v>283</v>
      </c>
      <c r="T17" t="s">
        <v>284</v>
      </c>
      <c r="U17" t="s">
        <v>285</v>
      </c>
    </row>
    <row r="18" spans="1:22" x14ac:dyDescent="0.2">
      <c r="A18" t="s">
        <v>140</v>
      </c>
      <c r="B18" t="s">
        <v>286</v>
      </c>
      <c r="C18" t="s">
        <v>287</v>
      </c>
      <c r="D18" t="s">
        <v>288</v>
      </c>
      <c r="E18">
        <v>33</v>
      </c>
      <c r="F18">
        <v>1</v>
      </c>
      <c r="G18">
        <v>39</v>
      </c>
      <c r="H18">
        <v>1996</v>
      </c>
      <c r="I18" t="s">
        <v>289</v>
      </c>
      <c r="J18" t="s">
        <v>290</v>
      </c>
      <c r="K18" t="s">
        <v>145</v>
      </c>
      <c r="Q18" t="s">
        <v>273</v>
      </c>
      <c r="R18" t="s">
        <v>286</v>
      </c>
      <c r="S18" t="s">
        <v>291</v>
      </c>
      <c r="T18" t="s">
        <v>292</v>
      </c>
      <c r="U18" t="s">
        <v>293</v>
      </c>
      <c r="V18" t="s">
        <v>294</v>
      </c>
    </row>
    <row r="19" spans="1:22" x14ac:dyDescent="0.2">
      <c r="A19" t="s">
        <v>140</v>
      </c>
      <c r="B19" t="s">
        <v>295</v>
      </c>
      <c r="C19" t="s">
        <v>296</v>
      </c>
      <c r="D19" t="s">
        <v>297</v>
      </c>
      <c r="E19">
        <v>3</v>
      </c>
      <c r="F19">
        <v>2</v>
      </c>
      <c r="G19" t="s">
        <v>298</v>
      </c>
      <c r="H19">
        <v>2017</v>
      </c>
      <c r="I19" t="s">
        <v>204</v>
      </c>
      <c r="K19" t="s">
        <v>145</v>
      </c>
      <c r="Q19" t="s">
        <v>273</v>
      </c>
      <c r="R19" t="s">
        <v>299</v>
      </c>
      <c r="S19" t="s">
        <v>300</v>
      </c>
      <c r="T19" t="s">
        <v>301</v>
      </c>
      <c r="U19" t="s">
        <v>302</v>
      </c>
    </row>
    <row r="20" spans="1:22" x14ac:dyDescent="0.2">
      <c r="A20" t="s">
        <v>140</v>
      </c>
      <c r="B20" t="s">
        <v>303</v>
      </c>
      <c r="C20" t="s">
        <v>304</v>
      </c>
      <c r="D20" t="s">
        <v>305</v>
      </c>
      <c r="E20">
        <v>34</v>
      </c>
      <c r="F20">
        <v>-3</v>
      </c>
      <c r="G20">
        <v>266</v>
      </c>
      <c r="H20">
        <v>1958</v>
      </c>
      <c r="I20" t="s">
        <v>204</v>
      </c>
      <c r="K20" t="s">
        <v>145</v>
      </c>
      <c r="Q20" t="s">
        <v>273</v>
      </c>
      <c r="R20" t="s">
        <v>303</v>
      </c>
      <c r="S20" t="s">
        <v>306</v>
      </c>
      <c r="T20" t="s">
        <v>307</v>
      </c>
      <c r="U20" t="s">
        <v>308</v>
      </c>
    </row>
    <row r="21" spans="1:22" x14ac:dyDescent="0.2">
      <c r="A21" t="s">
        <v>140</v>
      </c>
      <c r="B21" t="s">
        <v>309</v>
      </c>
      <c r="C21" t="s">
        <v>310</v>
      </c>
      <c r="D21" t="s">
        <v>311</v>
      </c>
      <c r="E21" t="s">
        <v>165</v>
      </c>
      <c r="F21" t="s">
        <v>312</v>
      </c>
      <c r="G21">
        <v>21</v>
      </c>
      <c r="H21">
        <v>2002</v>
      </c>
      <c r="I21" t="s">
        <v>313</v>
      </c>
      <c r="J21" t="s">
        <v>314</v>
      </c>
      <c r="K21" t="s">
        <v>145</v>
      </c>
      <c r="Q21" t="s">
        <v>273</v>
      </c>
      <c r="R21" t="s">
        <v>315</v>
      </c>
      <c r="S21" t="s">
        <v>316</v>
      </c>
      <c r="T21" t="s">
        <v>317</v>
      </c>
      <c r="U21" t="s">
        <v>318</v>
      </c>
    </row>
    <row r="22" spans="1:22" x14ac:dyDescent="0.2">
      <c r="A22" t="s">
        <v>140</v>
      </c>
      <c r="B22" t="s">
        <v>319</v>
      </c>
      <c r="C22" t="s">
        <v>320</v>
      </c>
      <c r="D22" t="s">
        <v>321</v>
      </c>
      <c r="E22">
        <v>18</v>
      </c>
      <c r="F22">
        <v>3</v>
      </c>
      <c r="G22">
        <v>97</v>
      </c>
      <c r="H22">
        <v>2018</v>
      </c>
      <c r="I22" t="s">
        <v>322</v>
      </c>
      <c r="J22" t="s">
        <v>323</v>
      </c>
      <c r="K22" t="s">
        <v>145</v>
      </c>
      <c r="N22" t="s">
        <v>146</v>
      </c>
      <c r="Q22" t="s">
        <v>324</v>
      </c>
      <c r="R22" t="s">
        <v>325</v>
      </c>
      <c r="S22" t="s">
        <v>326</v>
      </c>
      <c r="T22" t="s">
        <v>327</v>
      </c>
      <c r="U22" t="s">
        <v>328</v>
      </c>
    </row>
    <row r="23" spans="1:22" x14ac:dyDescent="0.2">
      <c r="A23" t="s">
        <v>140</v>
      </c>
      <c r="B23" t="s">
        <v>329</v>
      </c>
      <c r="C23" t="s">
        <v>330</v>
      </c>
      <c r="D23" t="s">
        <v>331</v>
      </c>
      <c r="E23">
        <v>1</v>
      </c>
      <c r="F23">
        <v>4</v>
      </c>
      <c r="G23">
        <v>99</v>
      </c>
      <c r="H23">
        <v>2004</v>
      </c>
      <c r="I23" t="s">
        <v>332</v>
      </c>
      <c r="J23" t="s">
        <v>333</v>
      </c>
      <c r="K23" t="s">
        <v>145</v>
      </c>
      <c r="N23" t="s">
        <v>146</v>
      </c>
      <c r="Q23" t="s">
        <v>324</v>
      </c>
      <c r="R23" t="s">
        <v>334</v>
      </c>
      <c r="S23" t="s">
        <v>335</v>
      </c>
      <c r="T23" t="s">
        <v>336</v>
      </c>
      <c r="U23" t="s">
        <v>337</v>
      </c>
    </row>
    <row r="24" spans="1:22" x14ac:dyDescent="0.2">
      <c r="A24" t="s">
        <v>140</v>
      </c>
      <c r="B24" t="s">
        <v>338</v>
      </c>
      <c r="C24" t="s">
        <v>339</v>
      </c>
      <c r="D24" t="s">
        <v>340</v>
      </c>
      <c r="E24">
        <v>3</v>
      </c>
      <c r="G24">
        <v>22</v>
      </c>
      <c r="H24">
        <v>2009</v>
      </c>
      <c r="I24" t="s">
        <v>341</v>
      </c>
      <c r="J24" t="s">
        <v>342</v>
      </c>
      <c r="K24" t="s">
        <v>145</v>
      </c>
      <c r="O24" t="s">
        <v>157</v>
      </c>
      <c r="Q24" t="s">
        <v>324</v>
      </c>
      <c r="R24" t="s">
        <v>338</v>
      </c>
      <c r="S24" t="s">
        <v>343</v>
      </c>
      <c r="T24" t="s">
        <v>344</v>
      </c>
      <c r="U24" t="s">
        <v>345</v>
      </c>
      <c r="V24" t="s">
        <v>346</v>
      </c>
    </row>
    <row r="25" spans="1:22" x14ac:dyDescent="0.2">
      <c r="A25" t="s">
        <v>140</v>
      </c>
      <c r="B25" t="s">
        <v>347</v>
      </c>
      <c r="C25" t="s">
        <v>348</v>
      </c>
      <c r="D25" t="s">
        <v>349</v>
      </c>
      <c r="E25">
        <v>53</v>
      </c>
      <c r="F25">
        <v>11</v>
      </c>
      <c r="G25">
        <v>2195</v>
      </c>
      <c r="H25">
        <v>2020</v>
      </c>
      <c r="I25" t="s">
        <v>350</v>
      </c>
      <c r="K25" t="s">
        <v>145</v>
      </c>
      <c r="N25" t="s">
        <v>146</v>
      </c>
      <c r="Q25" t="s">
        <v>324</v>
      </c>
      <c r="R25" t="s">
        <v>351</v>
      </c>
      <c r="S25" t="s">
        <v>351</v>
      </c>
      <c r="T25" t="s">
        <v>352</v>
      </c>
      <c r="U25" t="s">
        <v>353</v>
      </c>
    </row>
    <row r="26" spans="1:22" x14ac:dyDescent="0.2">
      <c r="A26" t="s">
        <v>140</v>
      </c>
      <c r="B26" t="s">
        <v>354</v>
      </c>
      <c r="C26" t="s">
        <v>355</v>
      </c>
      <c r="D26" t="s">
        <v>356</v>
      </c>
      <c r="E26">
        <v>11</v>
      </c>
      <c r="F26">
        <v>10</v>
      </c>
      <c r="H26">
        <v>2021</v>
      </c>
      <c r="I26" t="s">
        <v>357</v>
      </c>
      <c r="J26" t="s">
        <v>358</v>
      </c>
      <c r="K26" t="s">
        <v>145</v>
      </c>
      <c r="O26" t="s">
        <v>157</v>
      </c>
      <c r="Q26" t="s">
        <v>324</v>
      </c>
      <c r="R26" t="s">
        <v>359</v>
      </c>
      <c r="S26" t="s">
        <v>360</v>
      </c>
      <c r="T26" t="s">
        <v>361</v>
      </c>
      <c r="U26" t="s">
        <v>362</v>
      </c>
    </row>
    <row r="27" spans="1:22" x14ac:dyDescent="0.2">
      <c r="A27" t="s">
        <v>140</v>
      </c>
      <c r="B27" t="s">
        <v>363</v>
      </c>
      <c r="C27" t="s">
        <v>364</v>
      </c>
      <c r="D27" t="s">
        <v>365</v>
      </c>
      <c r="E27" t="s">
        <v>165</v>
      </c>
      <c r="G27">
        <v>10</v>
      </c>
      <c r="H27">
        <v>1961</v>
      </c>
      <c r="I27" t="s">
        <v>366</v>
      </c>
      <c r="J27" t="s">
        <v>367</v>
      </c>
      <c r="K27" t="s">
        <v>145</v>
      </c>
      <c r="Q27" t="s">
        <v>273</v>
      </c>
      <c r="R27" t="s">
        <v>363</v>
      </c>
      <c r="S27" t="s">
        <v>363</v>
      </c>
      <c r="T27" t="s">
        <v>368</v>
      </c>
      <c r="U27" t="s">
        <v>369</v>
      </c>
    </row>
    <row r="28" spans="1:22" x14ac:dyDescent="0.2">
      <c r="A28" t="s">
        <v>140</v>
      </c>
      <c r="B28" t="s">
        <v>370</v>
      </c>
      <c r="C28" t="s">
        <v>371</v>
      </c>
      <c r="D28" t="s">
        <v>193</v>
      </c>
      <c r="E28">
        <v>9</v>
      </c>
      <c r="F28">
        <v>2</v>
      </c>
      <c r="G28" t="s">
        <v>372</v>
      </c>
      <c r="H28">
        <v>2020</v>
      </c>
      <c r="I28" t="s">
        <v>204</v>
      </c>
      <c r="K28" t="s">
        <v>145</v>
      </c>
      <c r="Q28" t="s">
        <v>273</v>
      </c>
      <c r="R28" t="s">
        <v>373</v>
      </c>
      <c r="S28" t="s">
        <v>374</v>
      </c>
      <c r="T28" t="s">
        <v>375</v>
      </c>
      <c r="U28" t="s">
        <v>376</v>
      </c>
    </row>
    <row r="29" spans="1:22" x14ac:dyDescent="0.2">
      <c r="A29" t="s">
        <v>140</v>
      </c>
      <c r="B29" t="s">
        <v>377</v>
      </c>
      <c r="C29" t="s">
        <v>378</v>
      </c>
      <c r="D29" t="s">
        <v>379</v>
      </c>
      <c r="E29">
        <v>53</v>
      </c>
      <c r="F29">
        <v>2</v>
      </c>
      <c r="G29">
        <v>32</v>
      </c>
      <c r="H29">
        <v>2011</v>
      </c>
      <c r="I29" t="s">
        <v>380</v>
      </c>
      <c r="J29" t="s">
        <v>381</v>
      </c>
      <c r="K29" t="s">
        <v>145</v>
      </c>
      <c r="O29" t="s">
        <v>157</v>
      </c>
      <c r="Q29" t="s">
        <v>273</v>
      </c>
      <c r="R29" t="s">
        <v>382</v>
      </c>
      <c r="S29" t="s">
        <v>383</v>
      </c>
      <c r="T29" t="s">
        <v>384</v>
      </c>
      <c r="U29" t="s">
        <v>385</v>
      </c>
    </row>
    <row r="30" spans="1:22" x14ac:dyDescent="0.2">
      <c r="A30" t="s">
        <v>140</v>
      </c>
      <c r="B30" t="s">
        <v>386</v>
      </c>
      <c r="C30" t="s">
        <v>387</v>
      </c>
      <c r="D30" t="s">
        <v>388</v>
      </c>
      <c r="E30">
        <v>23</v>
      </c>
      <c r="F30">
        <v>3</v>
      </c>
      <c r="G30">
        <v>227</v>
      </c>
      <c r="H30">
        <v>2003</v>
      </c>
      <c r="I30" t="s">
        <v>389</v>
      </c>
      <c r="J30" t="s">
        <v>390</v>
      </c>
      <c r="K30" t="s">
        <v>145</v>
      </c>
      <c r="Q30" t="s">
        <v>273</v>
      </c>
      <c r="R30" t="s">
        <v>391</v>
      </c>
      <c r="S30" t="s">
        <v>392</v>
      </c>
      <c r="T30" t="s">
        <v>393</v>
      </c>
      <c r="U30" t="s">
        <v>394</v>
      </c>
    </row>
    <row r="31" spans="1:22" x14ac:dyDescent="0.2">
      <c r="A31" t="s">
        <v>140</v>
      </c>
      <c r="B31" t="s">
        <v>395</v>
      </c>
      <c r="C31" t="s">
        <v>396</v>
      </c>
      <c r="D31" t="s">
        <v>397</v>
      </c>
      <c r="E31">
        <v>49</v>
      </c>
      <c r="F31">
        <v>1</v>
      </c>
      <c r="G31">
        <v>143</v>
      </c>
      <c r="H31">
        <v>2021</v>
      </c>
      <c r="I31" t="s">
        <v>398</v>
      </c>
      <c r="J31" t="s">
        <v>399</v>
      </c>
      <c r="K31" t="s">
        <v>145</v>
      </c>
      <c r="Q31" t="s">
        <v>400</v>
      </c>
      <c r="R31" t="s">
        <v>401</v>
      </c>
      <c r="S31" t="s">
        <v>402</v>
      </c>
      <c r="T31" t="s">
        <v>403</v>
      </c>
      <c r="U31" t="s">
        <v>404</v>
      </c>
    </row>
    <row r="32" spans="1:22" x14ac:dyDescent="0.2">
      <c r="A32" t="s">
        <v>140</v>
      </c>
      <c r="B32" t="s">
        <v>405</v>
      </c>
      <c r="C32" t="s">
        <v>406</v>
      </c>
      <c r="D32" t="s">
        <v>407</v>
      </c>
      <c r="E32">
        <v>140</v>
      </c>
      <c r="F32">
        <v>6</v>
      </c>
      <c r="G32">
        <v>1136</v>
      </c>
      <c r="H32">
        <v>2021</v>
      </c>
      <c r="I32" t="s">
        <v>408</v>
      </c>
      <c r="J32" t="s">
        <v>204</v>
      </c>
      <c r="K32" t="s">
        <v>145</v>
      </c>
      <c r="Q32" t="s">
        <v>400</v>
      </c>
      <c r="R32" t="s">
        <v>409</v>
      </c>
      <c r="S32" t="s">
        <v>410</v>
      </c>
      <c r="T32" t="s">
        <v>411</v>
      </c>
      <c r="U32" t="s">
        <v>412</v>
      </c>
    </row>
    <row r="33" spans="1:21" x14ac:dyDescent="0.2">
      <c r="A33" t="s">
        <v>140</v>
      </c>
      <c r="B33" t="s">
        <v>413</v>
      </c>
      <c r="C33" t="s">
        <v>414</v>
      </c>
      <c r="D33" t="s">
        <v>415</v>
      </c>
      <c r="E33">
        <v>6</v>
      </c>
      <c r="F33">
        <v>3</v>
      </c>
      <c r="G33" t="s">
        <v>416</v>
      </c>
      <c r="H33">
        <v>2019</v>
      </c>
      <c r="I33" t="s">
        <v>417</v>
      </c>
      <c r="J33" t="s">
        <v>418</v>
      </c>
      <c r="K33" t="s">
        <v>145</v>
      </c>
      <c r="Q33" t="s">
        <v>400</v>
      </c>
      <c r="R33" t="s">
        <v>419</v>
      </c>
      <c r="S33" t="s">
        <v>420</v>
      </c>
      <c r="T33" t="s">
        <v>421</v>
      </c>
      <c r="U33" t="s">
        <v>422</v>
      </c>
    </row>
    <row r="34" spans="1:21" x14ac:dyDescent="0.2">
      <c r="A34" t="s">
        <v>140</v>
      </c>
      <c r="B34" t="s">
        <v>423</v>
      </c>
      <c r="C34" t="s">
        <v>424</v>
      </c>
      <c r="D34" t="s">
        <v>425</v>
      </c>
      <c r="E34">
        <v>47</v>
      </c>
      <c r="F34">
        <v>2</v>
      </c>
      <c r="G34">
        <v>128</v>
      </c>
      <c r="H34">
        <v>2015</v>
      </c>
      <c r="I34" t="s">
        <v>426</v>
      </c>
      <c r="J34" t="s">
        <v>427</v>
      </c>
      <c r="K34" t="s">
        <v>145</v>
      </c>
      <c r="Q34" t="s">
        <v>400</v>
      </c>
      <c r="R34" t="s">
        <v>428</v>
      </c>
      <c r="S34" t="s">
        <v>428</v>
      </c>
      <c r="T34" t="s">
        <v>429</v>
      </c>
      <c r="U34" t="s">
        <v>430</v>
      </c>
    </row>
    <row r="35" spans="1:21" x14ac:dyDescent="0.2">
      <c r="A35" t="s">
        <v>140</v>
      </c>
      <c r="B35" t="s">
        <v>431</v>
      </c>
      <c r="C35" t="s">
        <v>432</v>
      </c>
      <c r="D35" t="s">
        <v>433</v>
      </c>
      <c r="E35">
        <v>7</v>
      </c>
      <c r="F35">
        <v>11</v>
      </c>
      <c r="H35">
        <v>2021</v>
      </c>
      <c r="I35" t="s">
        <v>434</v>
      </c>
      <c r="J35" t="s">
        <v>435</v>
      </c>
      <c r="K35" t="s">
        <v>145</v>
      </c>
      <c r="Q35" t="s">
        <v>273</v>
      </c>
      <c r="R35" t="s">
        <v>436</v>
      </c>
      <c r="S35" t="s">
        <v>437</v>
      </c>
      <c r="T35" t="s">
        <v>438</v>
      </c>
      <c r="U35" t="s">
        <v>439</v>
      </c>
    </row>
    <row r="36" spans="1:21" x14ac:dyDescent="0.2">
      <c r="A36" t="s">
        <v>140</v>
      </c>
      <c r="B36" t="s">
        <v>440</v>
      </c>
      <c r="C36" t="s">
        <v>441</v>
      </c>
      <c r="D36" t="s">
        <v>442</v>
      </c>
      <c r="E36">
        <v>21</v>
      </c>
      <c r="F36">
        <v>2</v>
      </c>
      <c r="G36">
        <v>107</v>
      </c>
      <c r="H36">
        <v>2007</v>
      </c>
      <c r="I36" t="s">
        <v>204</v>
      </c>
      <c r="K36" t="s">
        <v>145</v>
      </c>
      <c r="Q36" t="s">
        <v>273</v>
      </c>
      <c r="R36" t="s">
        <v>443</v>
      </c>
      <c r="S36" t="s">
        <v>444</v>
      </c>
      <c r="T36" t="s">
        <v>445</v>
      </c>
      <c r="U36" t="s">
        <v>446</v>
      </c>
    </row>
    <row r="37" spans="1:21" x14ac:dyDescent="0.2">
      <c r="A37" t="s">
        <v>140</v>
      </c>
      <c r="B37" t="s">
        <v>447</v>
      </c>
      <c r="C37" t="s">
        <v>448</v>
      </c>
      <c r="D37" t="s">
        <v>449</v>
      </c>
      <c r="E37">
        <v>10</v>
      </c>
      <c r="F37">
        <v>3</v>
      </c>
      <c r="G37">
        <v>231</v>
      </c>
      <c r="H37">
        <v>1983</v>
      </c>
      <c r="I37" t="s">
        <v>204</v>
      </c>
      <c r="K37" t="s">
        <v>145</v>
      </c>
      <c r="Q37" t="s">
        <v>273</v>
      </c>
      <c r="R37" t="s">
        <v>450</v>
      </c>
      <c r="S37" t="s">
        <v>450</v>
      </c>
      <c r="T37" t="s">
        <v>451</v>
      </c>
      <c r="U37" t="s">
        <v>452</v>
      </c>
    </row>
    <row r="38" spans="1:21" x14ac:dyDescent="0.2">
      <c r="A38" t="s">
        <v>140</v>
      </c>
      <c r="B38" t="s">
        <v>453</v>
      </c>
      <c r="C38" t="s">
        <v>454</v>
      </c>
      <c r="D38" t="s">
        <v>455</v>
      </c>
      <c r="E38">
        <v>8</v>
      </c>
      <c r="F38">
        <v>11</v>
      </c>
      <c r="G38">
        <v>5551</v>
      </c>
      <c r="H38">
        <v>2018</v>
      </c>
      <c r="I38" t="s">
        <v>204</v>
      </c>
      <c r="K38" t="s">
        <v>145</v>
      </c>
      <c r="Q38" t="s">
        <v>456</v>
      </c>
      <c r="R38" t="s">
        <v>457</v>
      </c>
      <c r="S38" t="s">
        <v>458</v>
      </c>
      <c r="T38" t="s">
        <v>459</v>
      </c>
      <c r="U38" t="s">
        <v>460</v>
      </c>
    </row>
    <row r="39" spans="1:21" x14ac:dyDescent="0.2">
      <c r="A39" t="s">
        <v>140</v>
      </c>
      <c r="B39" t="s">
        <v>461</v>
      </c>
      <c r="C39" t="s">
        <v>462</v>
      </c>
      <c r="D39" t="s">
        <v>203</v>
      </c>
      <c r="E39">
        <v>10</v>
      </c>
      <c r="F39">
        <v>2</v>
      </c>
      <c r="G39">
        <v>217</v>
      </c>
      <c r="H39">
        <v>1982</v>
      </c>
      <c r="I39" t="s">
        <v>463</v>
      </c>
      <c r="J39" t="s">
        <v>464</v>
      </c>
      <c r="K39" t="s">
        <v>145</v>
      </c>
      <c r="P39" t="s">
        <v>465</v>
      </c>
      <c r="Q39" t="s">
        <v>456</v>
      </c>
      <c r="R39" t="s">
        <v>466</v>
      </c>
      <c r="S39" t="s">
        <v>467</v>
      </c>
      <c r="T39" t="s">
        <v>468</v>
      </c>
      <c r="U39" t="s">
        <v>469</v>
      </c>
    </row>
    <row r="40" spans="1:21" x14ac:dyDescent="0.2">
      <c r="A40" t="s">
        <v>140</v>
      </c>
      <c r="B40" t="s">
        <v>470</v>
      </c>
      <c r="C40" t="s">
        <v>471</v>
      </c>
      <c r="D40" t="s">
        <v>472</v>
      </c>
      <c r="E40">
        <v>47</v>
      </c>
      <c r="F40">
        <v>9</v>
      </c>
      <c r="G40">
        <v>1222</v>
      </c>
      <c r="H40">
        <v>2012</v>
      </c>
      <c r="I40" t="s">
        <v>262</v>
      </c>
      <c r="J40" t="s">
        <v>473</v>
      </c>
      <c r="K40" t="s">
        <v>145</v>
      </c>
      <c r="Q40" t="s">
        <v>456</v>
      </c>
      <c r="R40" t="s">
        <v>474</v>
      </c>
      <c r="S40" t="s">
        <v>475</v>
      </c>
      <c r="T40" t="s">
        <v>476</v>
      </c>
      <c r="U40" t="s">
        <v>477</v>
      </c>
    </row>
    <row r="41" spans="1:21" x14ac:dyDescent="0.2">
      <c r="A41" t="s">
        <v>140</v>
      </c>
      <c r="B41" t="s">
        <v>478</v>
      </c>
      <c r="C41" t="s">
        <v>479</v>
      </c>
      <c r="D41" t="s">
        <v>480</v>
      </c>
      <c r="E41">
        <v>6</v>
      </c>
      <c r="F41">
        <v>3</v>
      </c>
      <c r="G41">
        <v>325</v>
      </c>
      <c r="H41">
        <v>2012</v>
      </c>
      <c r="I41" t="s">
        <v>204</v>
      </c>
      <c r="K41" t="s">
        <v>145</v>
      </c>
      <c r="Q41" t="s">
        <v>456</v>
      </c>
      <c r="R41" t="s">
        <v>481</v>
      </c>
      <c r="S41" t="s">
        <v>482</v>
      </c>
      <c r="T41" t="s">
        <v>483</v>
      </c>
      <c r="U41" t="s">
        <v>484</v>
      </c>
    </row>
    <row r="42" spans="1:21" x14ac:dyDescent="0.2">
      <c r="A42" t="s">
        <v>140</v>
      </c>
      <c r="B42" t="s">
        <v>485</v>
      </c>
      <c r="C42" t="s">
        <v>486</v>
      </c>
      <c r="D42" t="s">
        <v>487</v>
      </c>
      <c r="E42">
        <v>30</v>
      </c>
      <c r="F42">
        <v>4</v>
      </c>
      <c r="G42">
        <v>621</v>
      </c>
      <c r="H42">
        <v>2009</v>
      </c>
      <c r="I42" t="s">
        <v>488</v>
      </c>
      <c r="J42" t="s">
        <v>489</v>
      </c>
      <c r="K42" t="s">
        <v>145</v>
      </c>
      <c r="Q42" t="s">
        <v>456</v>
      </c>
      <c r="R42" t="s">
        <v>490</v>
      </c>
      <c r="S42" t="s">
        <v>491</v>
      </c>
      <c r="T42" t="s">
        <v>492</v>
      </c>
      <c r="U42" t="s">
        <v>493</v>
      </c>
    </row>
    <row r="43" spans="1:21" x14ac:dyDescent="0.2">
      <c r="A43" t="s">
        <v>140</v>
      </c>
      <c r="B43" t="s">
        <v>494</v>
      </c>
      <c r="C43" t="s">
        <v>495</v>
      </c>
      <c r="D43" t="s">
        <v>415</v>
      </c>
      <c r="E43">
        <v>4</v>
      </c>
      <c r="F43">
        <v>3</v>
      </c>
      <c r="G43" t="s">
        <v>496</v>
      </c>
      <c r="H43">
        <v>2017</v>
      </c>
      <c r="I43" t="s">
        <v>497</v>
      </c>
      <c r="J43" t="s">
        <v>498</v>
      </c>
      <c r="K43" t="s">
        <v>145</v>
      </c>
      <c r="Q43" t="s">
        <v>456</v>
      </c>
      <c r="R43" t="s">
        <v>499</v>
      </c>
      <c r="S43" t="s">
        <v>500</v>
      </c>
      <c r="T43" t="s">
        <v>501</v>
      </c>
      <c r="U43" t="s">
        <v>502</v>
      </c>
    </row>
    <row r="44" spans="1:21" x14ac:dyDescent="0.2">
      <c r="A44" t="s">
        <v>140</v>
      </c>
      <c r="B44" t="s">
        <v>503</v>
      </c>
      <c r="C44" t="s">
        <v>504</v>
      </c>
      <c r="D44" t="s">
        <v>505</v>
      </c>
      <c r="E44">
        <v>13</v>
      </c>
      <c r="F44">
        <v>1</v>
      </c>
      <c r="G44">
        <v>55</v>
      </c>
      <c r="H44">
        <v>2003</v>
      </c>
      <c r="I44" t="s">
        <v>506</v>
      </c>
      <c r="J44" t="s">
        <v>507</v>
      </c>
      <c r="K44" t="s">
        <v>145</v>
      </c>
      <c r="Q44" t="s">
        <v>456</v>
      </c>
      <c r="R44" t="s">
        <v>508</v>
      </c>
      <c r="S44" t="s">
        <v>509</v>
      </c>
      <c r="T44" t="s">
        <v>510</v>
      </c>
      <c r="U44" t="s">
        <v>511</v>
      </c>
    </row>
    <row r="45" spans="1:21" x14ac:dyDescent="0.2">
      <c r="A45" t="s">
        <v>140</v>
      </c>
      <c r="B45" t="s">
        <v>512</v>
      </c>
      <c r="C45" t="s">
        <v>513</v>
      </c>
      <c r="D45" t="s">
        <v>514</v>
      </c>
      <c r="E45">
        <v>24</v>
      </c>
      <c r="F45">
        <v>1</v>
      </c>
      <c r="G45">
        <v>69</v>
      </c>
      <c r="H45">
        <v>1997</v>
      </c>
      <c r="I45" t="s">
        <v>515</v>
      </c>
      <c r="J45" t="s">
        <v>516</v>
      </c>
      <c r="K45" t="s">
        <v>145</v>
      </c>
      <c r="Q45" t="s">
        <v>456</v>
      </c>
      <c r="R45" t="s">
        <v>512</v>
      </c>
      <c r="S45" t="s">
        <v>517</v>
      </c>
      <c r="T45" t="s">
        <v>518</v>
      </c>
      <c r="U45" t="s">
        <v>519</v>
      </c>
    </row>
    <row r="46" spans="1:21" x14ac:dyDescent="0.2">
      <c r="A46" t="s">
        <v>140</v>
      </c>
      <c r="B46" t="s">
        <v>520</v>
      </c>
      <c r="C46" t="s">
        <v>521</v>
      </c>
      <c r="D46" t="s">
        <v>522</v>
      </c>
      <c r="E46">
        <v>41</v>
      </c>
      <c r="F46">
        <v>1</v>
      </c>
      <c r="G46">
        <v>119</v>
      </c>
      <c r="H46">
        <v>1993</v>
      </c>
      <c r="I46" t="s">
        <v>515</v>
      </c>
      <c r="J46" t="s">
        <v>516</v>
      </c>
      <c r="K46" t="s">
        <v>145</v>
      </c>
      <c r="Q46" t="s">
        <v>456</v>
      </c>
      <c r="R46" t="s">
        <v>520</v>
      </c>
      <c r="S46" t="s">
        <v>523</v>
      </c>
      <c r="T46" t="s">
        <v>518</v>
      </c>
      <c r="U46" t="s">
        <v>524</v>
      </c>
    </row>
    <row r="47" spans="1:21" x14ac:dyDescent="0.2">
      <c r="A47" t="s">
        <v>140</v>
      </c>
      <c r="B47" t="s">
        <v>525</v>
      </c>
      <c r="C47" t="s">
        <v>526</v>
      </c>
      <c r="D47" t="s">
        <v>527</v>
      </c>
      <c r="E47" t="s">
        <v>165</v>
      </c>
      <c r="F47">
        <v>110</v>
      </c>
      <c r="G47">
        <v>29</v>
      </c>
      <c r="H47">
        <v>2005</v>
      </c>
      <c r="I47" t="s">
        <v>253</v>
      </c>
      <c r="J47" t="s">
        <v>528</v>
      </c>
      <c r="K47" t="s">
        <v>145</v>
      </c>
      <c r="Q47" t="s">
        <v>456</v>
      </c>
      <c r="R47" t="s">
        <v>529</v>
      </c>
      <c r="S47" t="s">
        <v>530</v>
      </c>
      <c r="T47" t="s">
        <v>531</v>
      </c>
      <c r="U47" t="s">
        <v>532</v>
      </c>
    </row>
    <row r="48" spans="1:21" x14ac:dyDescent="0.2">
      <c r="A48" t="s">
        <v>533</v>
      </c>
      <c r="B48" t="s">
        <v>534</v>
      </c>
      <c r="C48" t="s">
        <v>535</v>
      </c>
      <c r="D48" t="s">
        <v>536</v>
      </c>
      <c r="E48" t="s">
        <v>165</v>
      </c>
      <c r="F48">
        <v>1229</v>
      </c>
      <c r="G48">
        <v>229</v>
      </c>
      <c r="H48">
        <v>2018</v>
      </c>
      <c r="I48" t="s">
        <v>262</v>
      </c>
      <c r="J48" t="s">
        <v>537</v>
      </c>
      <c r="K48" t="s">
        <v>145</v>
      </c>
      <c r="Q48" t="s">
        <v>400</v>
      </c>
      <c r="R48" t="s">
        <v>538</v>
      </c>
      <c r="S48" t="s">
        <v>539</v>
      </c>
      <c r="T48" t="s">
        <v>540</v>
      </c>
      <c r="U48" t="s">
        <v>541</v>
      </c>
    </row>
    <row r="49" spans="1:21" x14ac:dyDescent="0.2">
      <c r="A49" t="s">
        <v>140</v>
      </c>
      <c r="B49" t="s">
        <v>542</v>
      </c>
      <c r="C49" t="s">
        <v>543</v>
      </c>
      <c r="D49" t="s">
        <v>544</v>
      </c>
      <c r="E49">
        <v>14</v>
      </c>
      <c r="F49">
        <v>3</v>
      </c>
      <c r="G49">
        <v>101</v>
      </c>
      <c r="H49">
        <v>1999</v>
      </c>
      <c r="I49" t="s">
        <v>545</v>
      </c>
      <c r="J49" t="s">
        <v>204</v>
      </c>
      <c r="K49" t="s">
        <v>145</v>
      </c>
      <c r="Q49" t="s">
        <v>400</v>
      </c>
      <c r="R49" t="s">
        <v>546</v>
      </c>
      <c r="S49" t="s">
        <v>547</v>
      </c>
      <c r="T49" t="s">
        <v>548</v>
      </c>
      <c r="U49" t="s">
        <v>549</v>
      </c>
    </row>
    <row r="50" spans="1:21" x14ac:dyDescent="0.2">
      <c r="A50" t="s">
        <v>140</v>
      </c>
      <c r="B50" t="s">
        <v>550</v>
      </c>
      <c r="C50" t="s">
        <v>551</v>
      </c>
      <c r="D50" t="s">
        <v>552</v>
      </c>
      <c r="E50">
        <v>57</v>
      </c>
      <c r="F50">
        <v>3</v>
      </c>
      <c r="G50">
        <v>249</v>
      </c>
      <c r="H50">
        <v>2012</v>
      </c>
      <c r="I50" t="s">
        <v>553</v>
      </c>
      <c r="J50" t="s">
        <v>554</v>
      </c>
      <c r="K50" t="s">
        <v>145</v>
      </c>
      <c r="Q50" t="s">
        <v>400</v>
      </c>
      <c r="R50" t="s">
        <v>555</v>
      </c>
      <c r="S50" t="s">
        <v>556</v>
      </c>
      <c r="T50" t="s">
        <v>557</v>
      </c>
      <c r="U50" t="s">
        <v>558</v>
      </c>
    </row>
    <row r="51" spans="1:21" x14ac:dyDescent="0.2">
      <c r="A51" t="s">
        <v>140</v>
      </c>
      <c r="B51" t="s">
        <v>559</v>
      </c>
      <c r="C51" t="s">
        <v>560</v>
      </c>
      <c r="D51" t="s">
        <v>561</v>
      </c>
      <c r="E51">
        <v>1</v>
      </c>
      <c r="F51">
        <v>-7</v>
      </c>
      <c r="G51">
        <v>9</v>
      </c>
      <c r="H51">
        <v>1953</v>
      </c>
      <c r="I51" t="s">
        <v>204</v>
      </c>
      <c r="K51" t="s">
        <v>145</v>
      </c>
      <c r="Q51" t="s">
        <v>400</v>
      </c>
      <c r="R51" t="s">
        <v>559</v>
      </c>
      <c r="S51" t="s">
        <v>562</v>
      </c>
      <c r="T51" t="s">
        <v>563</v>
      </c>
      <c r="U51" t="s">
        <v>564</v>
      </c>
    </row>
    <row r="52" spans="1:21" x14ac:dyDescent="0.2">
      <c r="A52" t="s">
        <v>140</v>
      </c>
      <c r="B52" t="s">
        <v>565</v>
      </c>
      <c r="C52" t="s">
        <v>566</v>
      </c>
      <c r="D52" t="s">
        <v>567</v>
      </c>
      <c r="E52">
        <v>20</v>
      </c>
      <c r="F52">
        <v>4</v>
      </c>
      <c r="G52">
        <v>395</v>
      </c>
      <c r="H52">
        <v>1986</v>
      </c>
      <c r="I52" t="s">
        <v>568</v>
      </c>
      <c r="J52" t="s">
        <v>569</v>
      </c>
      <c r="K52" t="s">
        <v>145</v>
      </c>
      <c r="M52" t="s">
        <v>570</v>
      </c>
      <c r="N52" t="s">
        <v>146</v>
      </c>
      <c r="Q52" t="s">
        <v>571</v>
      </c>
      <c r="R52" t="s">
        <v>572</v>
      </c>
      <c r="S52" t="s">
        <v>572</v>
      </c>
      <c r="T52" t="s">
        <v>573</v>
      </c>
      <c r="U52" t="s">
        <v>574</v>
      </c>
    </row>
    <row r="53" spans="1:21" x14ac:dyDescent="0.2">
      <c r="A53" t="s">
        <v>575</v>
      </c>
      <c r="B53" t="s">
        <v>576</v>
      </c>
      <c r="C53" t="s">
        <v>577</v>
      </c>
      <c r="D53" t="s">
        <v>578</v>
      </c>
      <c r="E53">
        <v>1</v>
      </c>
      <c r="H53">
        <v>2013</v>
      </c>
      <c r="I53" t="s">
        <v>579</v>
      </c>
      <c r="J53" t="s">
        <v>580</v>
      </c>
      <c r="K53" t="s">
        <v>145</v>
      </c>
      <c r="M53" t="s">
        <v>581</v>
      </c>
      <c r="Q53" t="s">
        <v>571</v>
      </c>
      <c r="R53" t="s">
        <v>582</v>
      </c>
      <c r="S53" t="s">
        <v>583</v>
      </c>
      <c r="T53" t="s">
        <v>584</v>
      </c>
      <c r="U53" t="s">
        <v>585</v>
      </c>
    </row>
    <row r="54" spans="1:21" x14ac:dyDescent="0.2">
      <c r="A54" t="s">
        <v>575</v>
      </c>
      <c r="B54" t="s">
        <v>576</v>
      </c>
      <c r="C54" t="s">
        <v>586</v>
      </c>
      <c r="D54" t="s">
        <v>578</v>
      </c>
      <c r="E54">
        <v>1</v>
      </c>
      <c r="H54">
        <v>2013</v>
      </c>
      <c r="I54" t="s">
        <v>579</v>
      </c>
      <c r="J54" t="s">
        <v>580</v>
      </c>
      <c r="K54" t="s">
        <v>145</v>
      </c>
      <c r="M54" t="s">
        <v>581</v>
      </c>
      <c r="Q54" t="s">
        <v>571</v>
      </c>
      <c r="R54" t="s">
        <v>582</v>
      </c>
      <c r="S54" t="s">
        <v>583</v>
      </c>
      <c r="T54" t="s">
        <v>584</v>
      </c>
      <c r="U54" t="s">
        <v>585</v>
      </c>
    </row>
    <row r="55" spans="1:21" x14ac:dyDescent="0.2">
      <c r="A55" t="s">
        <v>140</v>
      </c>
      <c r="B55" t="s">
        <v>587</v>
      </c>
      <c r="C55" t="s">
        <v>588</v>
      </c>
      <c r="D55" t="s">
        <v>220</v>
      </c>
      <c r="E55">
        <v>16</v>
      </c>
      <c r="F55">
        <v>4</v>
      </c>
      <c r="G55">
        <v>867</v>
      </c>
      <c r="H55">
        <v>1986</v>
      </c>
      <c r="I55" t="s">
        <v>589</v>
      </c>
      <c r="J55" t="s">
        <v>590</v>
      </c>
      <c r="K55" t="s">
        <v>145</v>
      </c>
      <c r="M55" t="s">
        <v>581</v>
      </c>
      <c r="N55" t="s">
        <v>591</v>
      </c>
      <c r="Q55" t="s">
        <v>571</v>
      </c>
      <c r="R55" t="s">
        <v>592</v>
      </c>
      <c r="S55" t="s">
        <v>593</v>
      </c>
      <c r="T55" t="s">
        <v>594</v>
      </c>
      <c r="U55" t="s">
        <v>595</v>
      </c>
    </row>
    <row r="56" spans="1:21" x14ac:dyDescent="0.2">
      <c r="A56" t="s">
        <v>140</v>
      </c>
      <c r="B56" t="s">
        <v>596</v>
      </c>
      <c r="C56" t="s">
        <v>597</v>
      </c>
      <c r="D56" t="s">
        <v>203</v>
      </c>
      <c r="E56">
        <v>29</v>
      </c>
      <c r="F56">
        <v>2</v>
      </c>
      <c r="G56">
        <v>347</v>
      </c>
      <c r="H56">
        <v>2001</v>
      </c>
      <c r="I56" t="s">
        <v>598</v>
      </c>
      <c r="J56" t="s">
        <v>599</v>
      </c>
      <c r="K56" t="s">
        <v>145</v>
      </c>
      <c r="N56" t="s">
        <v>600</v>
      </c>
      <c r="Q56" t="s">
        <v>571</v>
      </c>
      <c r="R56" t="s">
        <v>601</v>
      </c>
      <c r="S56" t="s">
        <v>602</v>
      </c>
      <c r="T56" t="s">
        <v>603</v>
      </c>
      <c r="U56" t="s">
        <v>604</v>
      </c>
    </row>
    <row r="57" spans="1:21" x14ac:dyDescent="0.2">
      <c r="A57" t="s">
        <v>140</v>
      </c>
      <c r="B57" t="s">
        <v>605</v>
      </c>
      <c r="C57" t="s">
        <v>606</v>
      </c>
      <c r="D57" t="s">
        <v>607</v>
      </c>
      <c r="E57">
        <v>31</v>
      </c>
      <c r="F57">
        <v>2</v>
      </c>
      <c r="G57">
        <v>330</v>
      </c>
      <c r="H57">
        <v>2021</v>
      </c>
      <c r="I57" t="s">
        <v>608</v>
      </c>
      <c r="J57" t="s">
        <v>609</v>
      </c>
      <c r="K57" t="s">
        <v>145</v>
      </c>
      <c r="M57" t="s">
        <v>581</v>
      </c>
      <c r="Q57" t="s">
        <v>571</v>
      </c>
      <c r="R57" t="s">
        <v>610</v>
      </c>
      <c r="S57" t="s">
        <v>611</v>
      </c>
      <c r="T57" t="s">
        <v>612</v>
      </c>
      <c r="U57" t="s">
        <v>613</v>
      </c>
    </row>
    <row r="58" spans="1:21" x14ac:dyDescent="0.2">
      <c r="A58" t="s">
        <v>140</v>
      </c>
      <c r="B58" t="s">
        <v>614</v>
      </c>
      <c r="C58" t="s">
        <v>615</v>
      </c>
      <c r="D58" t="s">
        <v>616</v>
      </c>
      <c r="E58">
        <v>53</v>
      </c>
      <c r="F58">
        <v>3</v>
      </c>
      <c r="G58">
        <v>1147</v>
      </c>
      <c r="H58">
        <v>2021</v>
      </c>
      <c r="I58" t="s">
        <v>568</v>
      </c>
      <c r="J58" t="s">
        <v>569</v>
      </c>
      <c r="K58" t="s">
        <v>145</v>
      </c>
      <c r="Q58" t="s">
        <v>571</v>
      </c>
      <c r="R58" t="s">
        <v>617</v>
      </c>
      <c r="S58" t="s">
        <v>618</v>
      </c>
      <c r="T58" t="s">
        <v>619</v>
      </c>
      <c r="U58" t="s">
        <v>620</v>
      </c>
    </row>
    <row r="59" spans="1:21" x14ac:dyDescent="0.2">
      <c r="A59" t="s">
        <v>140</v>
      </c>
      <c r="B59" t="s">
        <v>621</v>
      </c>
      <c r="C59" t="s">
        <v>622</v>
      </c>
      <c r="D59" t="s">
        <v>623</v>
      </c>
      <c r="E59">
        <v>199</v>
      </c>
      <c r="F59">
        <v>3</v>
      </c>
      <c r="G59">
        <v>228</v>
      </c>
      <c r="H59">
        <v>2004</v>
      </c>
      <c r="I59" t="s">
        <v>624</v>
      </c>
      <c r="J59" t="s">
        <v>625</v>
      </c>
      <c r="K59" t="s">
        <v>145</v>
      </c>
      <c r="M59" t="s">
        <v>581</v>
      </c>
      <c r="Q59" t="s">
        <v>571</v>
      </c>
      <c r="R59" t="s">
        <v>621</v>
      </c>
      <c r="S59" t="s">
        <v>626</v>
      </c>
      <c r="T59" t="s">
        <v>627</v>
      </c>
      <c r="U59" t="s">
        <v>628</v>
      </c>
    </row>
    <row r="60" spans="1:21" x14ac:dyDescent="0.2">
      <c r="A60" t="s">
        <v>140</v>
      </c>
      <c r="B60" t="s">
        <v>629</v>
      </c>
      <c r="C60" t="s">
        <v>630</v>
      </c>
      <c r="D60" t="s">
        <v>631</v>
      </c>
      <c r="E60">
        <v>178</v>
      </c>
      <c r="F60">
        <v>2</v>
      </c>
      <c r="G60">
        <v>163</v>
      </c>
      <c r="H60">
        <v>2005</v>
      </c>
      <c r="I60" t="s">
        <v>632</v>
      </c>
      <c r="J60" t="s">
        <v>633</v>
      </c>
      <c r="K60" t="s">
        <v>145</v>
      </c>
      <c r="M60" t="s">
        <v>581</v>
      </c>
      <c r="Q60" t="s">
        <v>571</v>
      </c>
      <c r="R60" t="s">
        <v>629</v>
      </c>
      <c r="S60" t="s">
        <v>634</v>
      </c>
      <c r="T60" t="s">
        <v>635</v>
      </c>
      <c r="U60" t="s">
        <v>636</v>
      </c>
    </row>
    <row r="61" spans="1:21" x14ac:dyDescent="0.2">
      <c r="A61" t="s">
        <v>140</v>
      </c>
      <c r="B61" t="s">
        <v>637</v>
      </c>
      <c r="C61" t="s">
        <v>638</v>
      </c>
      <c r="D61" t="s">
        <v>639</v>
      </c>
      <c r="E61">
        <v>62</v>
      </c>
      <c r="F61">
        <v>3</v>
      </c>
      <c r="G61">
        <v>177</v>
      </c>
      <c r="H61">
        <v>1998</v>
      </c>
      <c r="I61" t="s">
        <v>640</v>
      </c>
      <c r="J61" t="s">
        <v>641</v>
      </c>
      <c r="K61" t="s">
        <v>145</v>
      </c>
      <c r="M61" t="s">
        <v>581</v>
      </c>
      <c r="Q61" t="s">
        <v>571</v>
      </c>
      <c r="R61" t="s">
        <v>642</v>
      </c>
      <c r="S61" t="s">
        <v>643</v>
      </c>
      <c r="T61" t="s">
        <v>644</v>
      </c>
      <c r="U61" t="s">
        <v>645</v>
      </c>
    </row>
    <row r="62" spans="1:21" x14ac:dyDescent="0.2">
      <c r="A62" t="s">
        <v>140</v>
      </c>
      <c r="B62" t="s">
        <v>646</v>
      </c>
      <c r="C62" t="s">
        <v>647</v>
      </c>
      <c r="D62" t="s">
        <v>648</v>
      </c>
      <c r="E62">
        <v>24</v>
      </c>
      <c r="F62">
        <v>2</v>
      </c>
      <c r="G62">
        <v>79</v>
      </c>
      <c r="H62">
        <v>2003</v>
      </c>
      <c r="I62" t="s">
        <v>185</v>
      </c>
      <c r="J62" t="s">
        <v>186</v>
      </c>
      <c r="K62" t="s">
        <v>145</v>
      </c>
      <c r="Q62" t="s">
        <v>400</v>
      </c>
      <c r="R62" t="s">
        <v>646</v>
      </c>
      <c r="S62" t="s">
        <v>649</v>
      </c>
      <c r="T62" t="s">
        <v>650</v>
      </c>
      <c r="U62" t="s">
        <v>651</v>
      </c>
    </row>
    <row r="63" spans="1:21" x14ac:dyDescent="0.2">
      <c r="A63" t="s">
        <v>652</v>
      </c>
      <c r="B63" t="s">
        <v>653</v>
      </c>
      <c r="C63" t="s">
        <v>654</v>
      </c>
      <c r="D63" t="s">
        <v>655</v>
      </c>
      <c r="E63">
        <v>962</v>
      </c>
      <c r="G63">
        <v>195</v>
      </c>
      <c r="H63">
        <v>2012</v>
      </c>
      <c r="I63" t="s">
        <v>262</v>
      </c>
      <c r="J63" t="s">
        <v>537</v>
      </c>
      <c r="K63" t="s">
        <v>145</v>
      </c>
      <c r="Q63" t="s">
        <v>400</v>
      </c>
      <c r="R63" t="s">
        <v>656</v>
      </c>
      <c r="S63" t="s">
        <v>657</v>
      </c>
      <c r="T63" t="s">
        <v>658</v>
      </c>
      <c r="U63" t="s">
        <v>659</v>
      </c>
    </row>
    <row r="64" spans="1:21" x14ac:dyDescent="0.2">
      <c r="A64" t="s">
        <v>140</v>
      </c>
      <c r="B64" t="s">
        <v>660</v>
      </c>
      <c r="C64" t="s">
        <v>661</v>
      </c>
      <c r="D64" t="s">
        <v>662</v>
      </c>
      <c r="E64">
        <v>42</v>
      </c>
      <c r="F64">
        <v>5</v>
      </c>
      <c r="G64">
        <v>148</v>
      </c>
      <c r="H64">
        <v>2010</v>
      </c>
      <c r="I64" t="s">
        <v>204</v>
      </c>
      <c r="K64" t="s">
        <v>145</v>
      </c>
      <c r="Q64" t="s">
        <v>400</v>
      </c>
      <c r="R64" t="s">
        <v>660</v>
      </c>
      <c r="S64" t="s">
        <v>663</v>
      </c>
      <c r="T64" t="s">
        <v>664</v>
      </c>
      <c r="U64" t="s">
        <v>665</v>
      </c>
    </row>
    <row r="65" spans="1:22" x14ac:dyDescent="0.2">
      <c r="A65" t="s">
        <v>140</v>
      </c>
      <c r="B65" t="s">
        <v>666</v>
      </c>
      <c r="C65" t="s">
        <v>667</v>
      </c>
      <c r="D65" t="s">
        <v>668</v>
      </c>
      <c r="E65">
        <v>155</v>
      </c>
      <c r="F65">
        <v>1</v>
      </c>
      <c r="G65">
        <v>116</v>
      </c>
      <c r="H65">
        <v>2021</v>
      </c>
      <c r="I65" t="s">
        <v>204</v>
      </c>
      <c r="K65" t="s">
        <v>145</v>
      </c>
      <c r="Q65" t="s">
        <v>400</v>
      </c>
      <c r="R65" t="s">
        <v>669</v>
      </c>
      <c r="S65" t="s">
        <v>670</v>
      </c>
      <c r="T65" t="s">
        <v>671</v>
      </c>
      <c r="U65" t="s">
        <v>672</v>
      </c>
    </row>
    <row r="66" spans="1:22" x14ac:dyDescent="0.2">
      <c r="A66" t="s">
        <v>673</v>
      </c>
      <c r="B66" t="s">
        <v>674</v>
      </c>
      <c r="C66" t="s">
        <v>675</v>
      </c>
      <c r="D66" t="s">
        <v>676</v>
      </c>
      <c r="E66" t="s">
        <v>165</v>
      </c>
      <c r="G66">
        <v>186</v>
      </c>
      <c r="H66">
        <v>1958</v>
      </c>
      <c r="I66" t="s">
        <v>262</v>
      </c>
      <c r="J66" t="s">
        <v>677</v>
      </c>
      <c r="K66" t="s">
        <v>145</v>
      </c>
      <c r="Q66" t="s">
        <v>400</v>
      </c>
      <c r="R66" t="s">
        <v>674</v>
      </c>
      <c r="S66" t="s">
        <v>678</v>
      </c>
      <c r="T66" t="s">
        <v>679</v>
      </c>
      <c r="U66" t="s">
        <v>680</v>
      </c>
    </row>
    <row r="67" spans="1:22" x14ac:dyDescent="0.2">
      <c r="A67" t="s">
        <v>140</v>
      </c>
      <c r="B67" t="s">
        <v>681</v>
      </c>
      <c r="C67" t="s">
        <v>682</v>
      </c>
      <c r="D67" t="s">
        <v>683</v>
      </c>
      <c r="E67" t="s">
        <v>165</v>
      </c>
      <c r="F67">
        <v>2</v>
      </c>
      <c r="G67">
        <v>38</v>
      </c>
      <c r="H67">
        <v>1989</v>
      </c>
      <c r="I67" t="s">
        <v>684</v>
      </c>
      <c r="J67" t="s">
        <v>685</v>
      </c>
      <c r="K67" t="s">
        <v>145</v>
      </c>
      <c r="Q67" t="s">
        <v>400</v>
      </c>
      <c r="R67" t="s">
        <v>681</v>
      </c>
      <c r="S67" t="s">
        <v>681</v>
      </c>
      <c r="T67" t="s">
        <v>686</v>
      </c>
      <c r="U67" t="s">
        <v>687</v>
      </c>
    </row>
    <row r="68" spans="1:22" x14ac:dyDescent="0.2">
      <c r="A68" t="s">
        <v>140</v>
      </c>
      <c r="B68" t="s">
        <v>688</v>
      </c>
      <c r="C68" t="s">
        <v>689</v>
      </c>
      <c r="D68" t="s">
        <v>690</v>
      </c>
      <c r="E68">
        <v>34</v>
      </c>
      <c r="F68">
        <v>3</v>
      </c>
      <c r="G68">
        <v>293</v>
      </c>
      <c r="H68">
        <v>2012</v>
      </c>
      <c r="I68" t="s">
        <v>691</v>
      </c>
      <c r="J68" t="s">
        <v>692</v>
      </c>
      <c r="K68" t="s">
        <v>145</v>
      </c>
      <c r="Q68" t="s">
        <v>273</v>
      </c>
      <c r="R68" t="s">
        <v>693</v>
      </c>
      <c r="S68" t="s">
        <v>694</v>
      </c>
      <c r="T68" t="s">
        <v>695</v>
      </c>
      <c r="U68" t="s">
        <v>696</v>
      </c>
    </row>
    <row r="69" spans="1:22" x14ac:dyDescent="0.2">
      <c r="A69" t="s">
        <v>140</v>
      </c>
      <c r="B69" t="s">
        <v>697</v>
      </c>
      <c r="C69" t="s">
        <v>698</v>
      </c>
      <c r="D69" t="s">
        <v>699</v>
      </c>
      <c r="E69">
        <v>37</v>
      </c>
      <c r="F69">
        <v>10</v>
      </c>
      <c r="G69">
        <v>83</v>
      </c>
      <c r="H69">
        <v>1978</v>
      </c>
      <c r="K69" t="s">
        <v>145</v>
      </c>
      <c r="Q69" t="s">
        <v>273</v>
      </c>
      <c r="R69" t="s">
        <v>700</v>
      </c>
      <c r="S69" t="s">
        <v>701</v>
      </c>
      <c r="T69" t="s">
        <v>702</v>
      </c>
      <c r="U69" t="s">
        <v>703</v>
      </c>
    </row>
    <row r="70" spans="1:22" x14ac:dyDescent="0.2">
      <c r="A70" t="s">
        <v>140</v>
      </c>
      <c r="B70" t="s">
        <v>704</v>
      </c>
      <c r="C70" t="s">
        <v>705</v>
      </c>
      <c r="D70" t="s">
        <v>706</v>
      </c>
      <c r="E70">
        <v>9</v>
      </c>
      <c r="H70">
        <v>2019</v>
      </c>
      <c r="K70" t="s">
        <v>145</v>
      </c>
      <c r="Q70" t="s">
        <v>273</v>
      </c>
      <c r="R70" t="s">
        <v>707</v>
      </c>
      <c r="S70" t="s">
        <v>708</v>
      </c>
      <c r="T70" t="s">
        <v>709</v>
      </c>
      <c r="U70" t="s">
        <v>710</v>
      </c>
    </row>
    <row r="71" spans="1:22" x14ac:dyDescent="0.2">
      <c r="A71" t="s">
        <v>140</v>
      </c>
      <c r="B71" t="s">
        <v>711</v>
      </c>
      <c r="C71" t="s">
        <v>712</v>
      </c>
      <c r="D71" t="s">
        <v>472</v>
      </c>
      <c r="E71">
        <v>27</v>
      </c>
      <c r="F71">
        <v>11</v>
      </c>
      <c r="G71">
        <v>1190</v>
      </c>
      <c r="H71">
        <v>1992</v>
      </c>
      <c r="I71" t="s">
        <v>713</v>
      </c>
      <c r="J71" t="s">
        <v>714</v>
      </c>
      <c r="K71" t="s">
        <v>145</v>
      </c>
      <c r="O71" t="s">
        <v>157</v>
      </c>
      <c r="Q71" t="s">
        <v>273</v>
      </c>
      <c r="R71" t="s">
        <v>715</v>
      </c>
      <c r="S71" t="s">
        <v>716</v>
      </c>
      <c r="T71" t="s">
        <v>717</v>
      </c>
      <c r="U71" t="s">
        <v>718</v>
      </c>
      <c r="V71" t="s">
        <v>719</v>
      </c>
    </row>
    <row r="72" spans="1:22" x14ac:dyDescent="0.2">
      <c r="A72" t="s">
        <v>140</v>
      </c>
      <c r="B72" t="s">
        <v>720</v>
      </c>
      <c r="C72" t="s">
        <v>721</v>
      </c>
      <c r="D72" t="s">
        <v>722</v>
      </c>
      <c r="E72">
        <v>40</v>
      </c>
      <c r="F72">
        <v>3</v>
      </c>
      <c r="G72">
        <v>195</v>
      </c>
      <c r="H72">
        <v>2008</v>
      </c>
      <c r="I72" t="s">
        <v>723</v>
      </c>
      <c r="J72" t="s">
        <v>724</v>
      </c>
      <c r="K72" t="s">
        <v>145</v>
      </c>
      <c r="Q72" t="s">
        <v>273</v>
      </c>
      <c r="R72" t="s">
        <v>725</v>
      </c>
      <c r="S72" t="s">
        <v>726</v>
      </c>
      <c r="T72" t="s">
        <v>727</v>
      </c>
      <c r="U72" t="s">
        <v>728</v>
      </c>
    </row>
    <row r="73" spans="1:22" x14ac:dyDescent="0.2">
      <c r="A73" t="s">
        <v>140</v>
      </c>
      <c r="B73" t="s">
        <v>729</v>
      </c>
      <c r="C73" t="s">
        <v>730</v>
      </c>
      <c r="D73" t="s">
        <v>288</v>
      </c>
      <c r="E73">
        <v>29</v>
      </c>
      <c r="F73">
        <v>1</v>
      </c>
      <c r="G73">
        <v>25</v>
      </c>
      <c r="H73">
        <v>1995</v>
      </c>
      <c r="I73" t="s">
        <v>731</v>
      </c>
      <c r="K73" t="s">
        <v>145</v>
      </c>
      <c r="Q73" t="s">
        <v>273</v>
      </c>
      <c r="R73" t="s">
        <v>732</v>
      </c>
      <c r="S73" t="s">
        <v>733</v>
      </c>
      <c r="T73" t="s">
        <v>734</v>
      </c>
      <c r="U73" t="s">
        <v>735</v>
      </c>
    </row>
    <row r="74" spans="1:22" x14ac:dyDescent="0.2">
      <c r="A74" t="s">
        <v>140</v>
      </c>
      <c r="B74" t="s">
        <v>736</v>
      </c>
      <c r="C74" t="s">
        <v>737</v>
      </c>
      <c r="D74" t="s">
        <v>738</v>
      </c>
      <c r="E74">
        <v>6</v>
      </c>
      <c r="F74" s="7">
        <v>44624</v>
      </c>
      <c r="G74">
        <v>299</v>
      </c>
      <c r="H74">
        <v>2008</v>
      </c>
      <c r="K74" t="s">
        <v>145</v>
      </c>
      <c r="Q74" t="s">
        <v>273</v>
      </c>
      <c r="R74" t="s">
        <v>739</v>
      </c>
      <c r="S74" t="s">
        <v>740</v>
      </c>
      <c r="T74" t="s">
        <v>741</v>
      </c>
      <c r="U74" t="s">
        <v>742</v>
      </c>
    </row>
    <row r="75" spans="1:22" x14ac:dyDescent="0.2">
      <c r="A75" t="s">
        <v>140</v>
      </c>
      <c r="B75" t="s">
        <v>743</v>
      </c>
      <c r="C75" t="s">
        <v>744</v>
      </c>
      <c r="D75" t="s">
        <v>745</v>
      </c>
      <c r="E75">
        <v>4</v>
      </c>
      <c r="F75">
        <v>1</v>
      </c>
      <c r="G75">
        <v>95</v>
      </c>
      <c r="H75">
        <v>1992</v>
      </c>
      <c r="I75" t="s">
        <v>746</v>
      </c>
      <c r="J75" t="s">
        <v>747</v>
      </c>
      <c r="K75" t="s">
        <v>145</v>
      </c>
      <c r="Q75" t="s">
        <v>273</v>
      </c>
      <c r="R75" t="s">
        <v>748</v>
      </c>
      <c r="S75" t="s">
        <v>749</v>
      </c>
      <c r="T75" t="s">
        <v>750</v>
      </c>
      <c r="U75" t="s">
        <v>751</v>
      </c>
    </row>
    <row r="76" spans="1:22" x14ac:dyDescent="0.2">
      <c r="A76" t="s">
        <v>140</v>
      </c>
      <c r="B76" t="s">
        <v>752</v>
      </c>
      <c r="C76" t="s">
        <v>753</v>
      </c>
      <c r="D76" t="s">
        <v>754</v>
      </c>
      <c r="E76">
        <v>7</v>
      </c>
      <c r="F76">
        <v>6</v>
      </c>
      <c r="G76">
        <v>511</v>
      </c>
      <c r="H76">
        <v>2006</v>
      </c>
      <c r="I76" t="s">
        <v>755</v>
      </c>
      <c r="J76" t="s">
        <v>756</v>
      </c>
      <c r="K76" t="s">
        <v>145</v>
      </c>
      <c r="Q76" t="s">
        <v>273</v>
      </c>
      <c r="R76" t="s">
        <v>757</v>
      </c>
      <c r="S76" t="s">
        <v>758</v>
      </c>
      <c r="T76" t="s">
        <v>759</v>
      </c>
      <c r="U76" t="s">
        <v>760</v>
      </c>
    </row>
    <row r="77" spans="1:22" x14ac:dyDescent="0.2">
      <c r="A77" t="s">
        <v>140</v>
      </c>
      <c r="B77" t="s">
        <v>761</v>
      </c>
      <c r="C77" t="s">
        <v>762</v>
      </c>
      <c r="D77" t="s">
        <v>763</v>
      </c>
      <c r="E77">
        <v>108</v>
      </c>
      <c r="F77">
        <v>2</v>
      </c>
      <c r="G77">
        <v>566</v>
      </c>
      <c r="H77">
        <v>2016</v>
      </c>
      <c r="I77" t="s">
        <v>764</v>
      </c>
      <c r="J77" t="s">
        <v>765</v>
      </c>
      <c r="K77" t="s">
        <v>145</v>
      </c>
      <c r="Q77" t="s">
        <v>273</v>
      </c>
      <c r="R77" t="s">
        <v>766</v>
      </c>
      <c r="S77" t="s">
        <v>767</v>
      </c>
      <c r="T77" t="s">
        <v>768</v>
      </c>
      <c r="U77" t="s">
        <v>769</v>
      </c>
    </row>
    <row r="78" spans="1:22" x14ac:dyDescent="0.2">
      <c r="A78" t="s">
        <v>140</v>
      </c>
      <c r="B78" t="s">
        <v>770</v>
      </c>
      <c r="C78" t="s">
        <v>771</v>
      </c>
      <c r="D78" t="s">
        <v>772</v>
      </c>
      <c r="E78">
        <v>51</v>
      </c>
      <c r="F78">
        <v>2</v>
      </c>
      <c r="G78">
        <v>209</v>
      </c>
      <c r="H78">
        <v>2005</v>
      </c>
      <c r="I78" t="s">
        <v>773</v>
      </c>
      <c r="J78" t="s">
        <v>774</v>
      </c>
      <c r="K78" t="s">
        <v>145</v>
      </c>
      <c r="Q78" t="s">
        <v>273</v>
      </c>
      <c r="R78" t="s">
        <v>775</v>
      </c>
      <c r="S78" t="s">
        <v>776</v>
      </c>
      <c r="T78" t="s">
        <v>777</v>
      </c>
      <c r="U78" t="s">
        <v>778</v>
      </c>
    </row>
    <row r="79" spans="1:22" x14ac:dyDescent="0.2">
      <c r="A79" t="s">
        <v>140</v>
      </c>
      <c r="B79" t="s">
        <v>779</v>
      </c>
      <c r="C79" t="s">
        <v>780</v>
      </c>
      <c r="D79" t="s">
        <v>203</v>
      </c>
      <c r="E79">
        <v>36</v>
      </c>
      <c r="F79">
        <v>1</v>
      </c>
      <c r="G79">
        <v>105</v>
      </c>
      <c r="H79">
        <v>2008</v>
      </c>
      <c r="I79" t="s">
        <v>781</v>
      </c>
      <c r="J79" t="s">
        <v>782</v>
      </c>
      <c r="K79" t="s">
        <v>145</v>
      </c>
      <c r="Q79" t="s">
        <v>273</v>
      </c>
      <c r="R79" t="s">
        <v>783</v>
      </c>
      <c r="S79" t="s">
        <v>776</v>
      </c>
      <c r="T79" t="s">
        <v>777</v>
      </c>
      <c r="U79" t="s">
        <v>784</v>
      </c>
    </row>
    <row r="80" spans="1:22" x14ac:dyDescent="0.2">
      <c r="A80" t="s">
        <v>140</v>
      </c>
      <c r="B80" t="s">
        <v>785</v>
      </c>
      <c r="C80" t="s">
        <v>786</v>
      </c>
      <c r="D80" t="s">
        <v>787</v>
      </c>
      <c r="E80">
        <v>94</v>
      </c>
      <c r="G80">
        <v>165</v>
      </c>
      <c r="H80">
        <v>2015</v>
      </c>
      <c r="I80" t="s">
        <v>788</v>
      </c>
      <c r="J80" t="s">
        <v>789</v>
      </c>
      <c r="K80" t="s">
        <v>145</v>
      </c>
      <c r="Q80" t="s">
        <v>400</v>
      </c>
      <c r="R80" t="s">
        <v>790</v>
      </c>
      <c r="S80" t="s">
        <v>776</v>
      </c>
      <c r="T80" t="s">
        <v>777</v>
      </c>
      <c r="U80" t="s">
        <v>791</v>
      </c>
    </row>
    <row r="81" spans="1:21" x14ac:dyDescent="0.2">
      <c r="A81" t="s">
        <v>140</v>
      </c>
      <c r="B81" t="s">
        <v>792</v>
      </c>
      <c r="C81" t="s">
        <v>793</v>
      </c>
      <c r="D81" t="s">
        <v>794</v>
      </c>
      <c r="E81">
        <v>21</v>
      </c>
      <c r="F81">
        <v>1</v>
      </c>
      <c r="G81">
        <v>125</v>
      </c>
      <c r="H81">
        <v>2006</v>
      </c>
      <c r="I81" t="s">
        <v>795</v>
      </c>
      <c r="J81" t="s">
        <v>796</v>
      </c>
      <c r="K81" t="s">
        <v>145</v>
      </c>
      <c r="Q81" t="s">
        <v>400</v>
      </c>
      <c r="R81" t="s">
        <v>790</v>
      </c>
      <c r="S81" t="s">
        <v>776</v>
      </c>
      <c r="T81" t="s">
        <v>777</v>
      </c>
      <c r="U81" t="s">
        <v>797</v>
      </c>
    </row>
    <row r="82" spans="1:21" x14ac:dyDescent="0.2">
      <c r="A82" t="s">
        <v>575</v>
      </c>
      <c r="B82" t="s">
        <v>790</v>
      </c>
      <c r="C82" t="s">
        <v>798</v>
      </c>
      <c r="D82" t="s">
        <v>799</v>
      </c>
      <c r="E82" t="s">
        <v>165</v>
      </c>
      <c r="H82">
        <v>2006</v>
      </c>
      <c r="I82" t="s">
        <v>262</v>
      </c>
      <c r="J82" t="s">
        <v>800</v>
      </c>
      <c r="K82" t="s">
        <v>145</v>
      </c>
      <c r="Q82" t="s">
        <v>400</v>
      </c>
      <c r="R82" t="s">
        <v>790</v>
      </c>
      <c r="S82" t="s">
        <v>776</v>
      </c>
      <c r="T82" t="s">
        <v>777</v>
      </c>
      <c r="U82" t="s">
        <v>797</v>
      </c>
    </row>
    <row r="83" spans="1:21" x14ac:dyDescent="0.2">
      <c r="A83" t="s">
        <v>140</v>
      </c>
      <c r="B83" t="s">
        <v>801</v>
      </c>
      <c r="C83" t="s">
        <v>802</v>
      </c>
      <c r="D83" t="s">
        <v>803</v>
      </c>
      <c r="E83">
        <v>102</v>
      </c>
      <c r="F83">
        <v>6</v>
      </c>
      <c r="G83">
        <v>372</v>
      </c>
      <c r="H83">
        <v>2020</v>
      </c>
      <c r="I83" t="s">
        <v>553</v>
      </c>
      <c r="J83" t="s">
        <v>804</v>
      </c>
      <c r="K83" t="s">
        <v>145</v>
      </c>
      <c r="Q83" t="s">
        <v>273</v>
      </c>
      <c r="R83" t="s">
        <v>805</v>
      </c>
      <c r="S83" t="s">
        <v>806</v>
      </c>
      <c r="T83" t="s">
        <v>807</v>
      </c>
      <c r="U83" t="s">
        <v>808</v>
      </c>
    </row>
    <row r="84" spans="1:21" x14ac:dyDescent="0.2">
      <c r="A84" t="s">
        <v>140</v>
      </c>
      <c r="B84" t="s">
        <v>809</v>
      </c>
      <c r="C84" t="s">
        <v>810</v>
      </c>
      <c r="D84" t="s">
        <v>811</v>
      </c>
      <c r="E84">
        <v>87</v>
      </c>
      <c r="G84">
        <v>265</v>
      </c>
      <c r="H84">
        <v>2018</v>
      </c>
      <c r="I84" t="s">
        <v>812</v>
      </c>
      <c r="J84" t="s">
        <v>813</v>
      </c>
      <c r="K84" t="s">
        <v>145</v>
      </c>
      <c r="O84" t="s">
        <v>157</v>
      </c>
      <c r="Q84" t="s">
        <v>273</v>
      </c>
      <c r="R84" t="s">
        <v>814</v>
      </c>
      <c r="S84" t="s">
        <v>815</v>
      </c>
      <c r="T84" t="s">
        <v>816</v>
      </c>
      <c r="U84" t="s">
        <v>817</v>
      </c>
    </row>
    <row r="85" spans="1:21" x14ac:dyDescent="0.2">
      <c r="A85" t="s">
        <v>575</v>
      </c>
      <c r="B85" t="s">
        <v>818</v>
      </c>
      <c r="C85" t="s">
        <v>819</v>
      </c>
      <c r="D85" t="s">
        <v>799</v>
      </c>
      <c r="E85" t="s">
        <v>165</v>
      </c>
      <c r="H85">
        <v>2009</v>
      </c>
      <c r="I85" t="s">
        <v>781</v>
      </c>
      <c r="J85" t="s">
        <v>782</v>
      </c>
      <c r="K85" t="s">
        <v>145</v>
      </c>
      <c r="Q85" t="s">
        <v>273</v>
      </c>
      <c r="R85" t="s">
        <v>820</v>
      </c>
      <c r="S85" t="s">
        <v>821</v>
      </c>
      <c r="T85" t="s">
        <v>822</v>
      </c>
      <c r="U85" t="s">
        <v>823</v>
      </c>
    </row>
    <row r="86" spans="1:21" x14ac:dyDescent="0.2">
      <c r="A86" t="s">
        <v>575</v>
      </c>
      <c r="B86" t="s">
        <v>824</v>
      </c>
      <c r="C86" t="s">
        <v>825</v>
      </c>
      <c r="D86" t="s">
        <v>799</v>
      </c>
      <c r="E86" t="s">
        <v>165</v>
      </c>
      <c r="H86">
        <v>2006</v>
      </c>
      <c r="I86" t="s">
        <v>795</v>
      </c>
      <c r="J86" t="s">
        <v>796</v>
      </c>
      <c r="K86" t="s">
        <v>145</v>
      </c>
      <c r="Q86" t="s">
        <v>273</v>
      </c>
      <c r="R86" t="s">
        <v>826</v>
      </c>
      <c r="S86" t="s">
        <v>821</v>
      </c>
      <c r="T86" t="s">
        <v>822</v>
      </c>
      <c r="U86" t="s">
        <v>827</v>
      </c>
    </row>
    <row r="87" spans="1:21" x14ac:dyDescent="0.2">
      <c r="A87" t="s">
        <v>140</v>
      </c>
      <c r="B87" t="s">
        <v>828</v>
      </c>
      <c r="C87" t="s">
        <v>829</v>
      </c>
      <c r="D87" t="s">
        <v>830</v>
      </c>
      <c r="E87">
        <v>135</v>
      </c>
      <c r="F87">
        <v>1</v>
      </c>
      <c r="G87">
        <v>27</v>
      </c>
      <c r="H87">
        <v>2020</v>
      </c>
      <c r="K87" t="s">
        <v>145</v>
      </c>
      <c r="Q87" t="s">
        <v>273</v>
      </c>
      <c r="R87" t="s">
        <v>831</v>
      </c>
      <c r="S87" t="s">
        <v>832</v>
      </c>
      <c r="T87" t="s">
        <v>833</v>
      </c>
      <c r="U87" t="s">
        <v>834</v>
      </c>
    </row>
    <row r="88" spans="1:21" x14ac:dyDescent="0.2">
      <c r="A88" t="s">
        <v>140</v>
      </c>
      <c r="B88" t="s">
        <v>835</v>
      </c>
      <c r="C88" t="s">
        <v>836</v>
      </c>
      <c r="D88" t="s">
        <v>837</v>
      </c>
      <c r="E88">
        <v>617</v>
      </c>
      <c r="G88">
        <v>197</v>
      </c>
      <c r="H88">
        <v>2009</v>
      </c>
      <c r="I88" t="s">
        <v>838</v>
      </c>
      <c r="J88" t="s">
        <v>839</v>
      </c>
      <c r="K88" t="s">
        <v>145</v>
      </c>
      <c r="Q88" t="s">
        <v>273</v>
      </c>
      <c r="R88" t="s">
        <v>840</v>
      </c>
      <c r="S88" t="s">
        <v>841</v>
      </c>
      <c r="T88" t="s">
        <v>842</v>
      </c>
      <c r="U88" t="s">
        <v>843</v>
      </c>
    </row>
    <row r="89" spans="1:21" x14ac:dyDescent="0.2">
      <c r="A89" t="s">
        <v>140</v>
      </c>
      <c r="B89" t="s">
        <v>844</v>
      </c>
      <c r="C89" t="s">
        <v>845</v>
      </c>
      <c r="D89" t="s">
        <v>846</v>
      </c>
      <c r="E89">
        <v>59</v>
      </c>
      <c r="F89">
        <v>4</v>
      </c>
      <c r="G89">
        <v>473</v>
      </c>
      <c r="H89">
        <v>2018</v>
      </c>
      <c r="I89" t="s">
        <v>847</v>
      </c>
      <c r="J89" t="s">
        <v>848</v>
      </c>
      <c r="K89" t="s">
        <v>145</v>
      </c>
      <c r="Q89" t="s">
        <v>273</v>
      </c>
      <c r="R89" t="s">
        <v>849</v>
      </c>
      <c r="S89" t="s">
        <v>841</v>
      </c>
      <c r="T89" t="s">
        <v>842</v>
      </c>
      <c r="U89" t="s">
        <v>850</v>
      </c>
    </row>
    <row r="90" spans="1:21" x14ac:dyDescent="0.2">
      <c r="A90" t="s">
        <v>140</v>
      </c>
      <c r="B90" t="s">
        <v>851</v>
      </c>
      <c r="C90" t="s">
        <v>852</v>
      </c>
      <c r="D90" t="s">
        <v>846</v>
      </c>
      <c r="E90">
        <v>59</v>
      </c>
      <c r="F90">
        <v>3</v>
      </c>
      <c r="G90">
        <v>335</v>
      </c>
      <c r="H90">
        <v>2018</v>
      </c>
      <c r="I90" t="s">
        <v>853</v>
      </c>
      <c r="J90" t="s">
        <v>854</v>
      </c>
      <c r="K90" t="s">
        <v>145</v>
      </c>
      <c r="Q90" t="s">
        <v>400</v>
      </c>
      <c r="R90" t="s">
        <v>849</v>
      </c>
      <c r="S90" t="s">
        <v>841</v>
      </c>
      <c r="T90" t="s">
        <v>842</v>
      </c>
      <c r="U90" t="s">
        <v>850</v>
      </c>
    </row>
    <row r="91" spans="1:21" x14ac:dyDescent="0.2">
      <c r="A91" t="s">
        <v>140</v>
      </c>
      <c r="B91" t="s">
        <v>855</v>
      </c>
      <c r="C91" t="s">
        <v>856</v>
      </c>
      <c r="D91" t="s">
        <v>846</v>
      </c>
      <c r="E91">
        <v>53</v>
      </c>
      <c r="F91">
        <v>3</v>
      </c>
      <c r="G91">
        <v>222</v>
      </c>
      <c r="H91">
        <v>2012</v>
      </c>
      <c r="I91" t="s">
        <v>271</v>
      </c>
      <c r="J91" t="s">
        <v>272</v>
      </c>
      <c r="K91" t="s">
        <v>145</v>
      </c>
      <c r="Q91" t="s">
        <v>400</v>
      </c>
      <c r="R91" t="s">
        <v>857</v>
      </c>
      <c r="S91" t="s">
        <v>841</v>
      </c>
      <c r="T91" t="s">
        <v>842</v>
      </c>
      <c r="U91" t="s">
        <v>858</v>
      </c>
    </row>
    <row r="92" spans="1:21" x14ac:dyDescent="0.2">
      <c r="A92" t="s">
        <v>140</v>
      </c>
      <c r="B92" t="s">
        <v>859</v>
      </c>
      <c r="C92" t="s">
        <v>860</v>
      </c>
      <c r="D92" t="s">
        <v>861</v>
      </c>
      <c r="E92">
        <v>31</v>
      </c>
      <c r="F92">
        <v>11</v>
      </c>
      <c r="G92">
        <v>43</v>
      </c>
      <c r="H92">
        <v>2012</v>
      </c>
      <c r="I92" t="s">
        <v>862</v>
      </c>
      <c r="J92" t="s">
        <v>863</v>
      </c>
      <c r="K92" t="s">
        <v>145</v>
      </c>
      <c r="Q92" t="s">
        <v>400</v>
      </c>
      <c r="R92" t="s">
        <v>864</v>
      </c>
      <c r="S92" t="s">
        <v>864</v>
      </c>
      <c r="T92" t="s">
        <v>865</v>
      </c>
      <c r="U92" t="s">
        <v>866</v>
      </c>
    </row>
    <row r="93" spans="1:21" x14ac:dyDescent="0.2">
      <c r="A93" t="s">
        <v>140</v>
      </c>
      <c r="B93" t="s">
        <v>867</v>
      </c>
      <c r="C93" t="s">
        <v>868</v>
      </c>
      <c r="D93" t="s">
        <v>869</v>
      </c>
      <c r="E93">
        <v>37</v>
      </c>
      <c r="F93" s="7">
        <v>44624</v>
      </c>
      <c r="G93">
        <v>101</v>
      </c>
      <c r="H93">
        <v>2004</v>
      </c>
      <c r="I93" t="s">
        <v>870</v>
      </c>
      <c r="J93" t="s">
        <v>871</v>
      </c>
      <c r="K93" t="s">
        <v>145</v>
      </c>
      <c r="Q93" t="s">
        <v>400</v>
      </c>
      <c r="R93" t="s">
        <v>872</v>
      </c>
      <c r="S93" t="s">
        <v>873</v>
      </c>
      <c r="T93" t="s">
        <v>874</v>
      </c>
      <c r="U93" t="s">
        <v>875</v>
      </c>
    </row>
    <row r="94" spans="1:21" x14ac:dyDescent="0.2">
      <c r="A94" t="s">
        <v>140</v>
      </c>
      <c r="B94" t="s">
        <v>876</v>
      </c>
      <c r="C94" t="s">
        <v>877</v>
      </c>
      <c r="D94" t="s">
        <v>878</v>
      </c>
      <c r="E94">
        <v>95</v>
      </c>
      <c r="F94">
        <v>7</v>
      </c>
      <c r="G94">
        <v>673</v>
      </c>
      <c r="H94">
        <v>2017</v>
      </c>
      <c r="K94" t="s">
        <v>145</v>
      </c>
      <c r="Q94" t="s">
        <v>400</v>
      </c>
      <c r="R94" t="s">
        <v>879</v>
      </c>
      <c r="S94" t="s">
        <v>880</v>
      </c>
      <c r="T94" t="s">
        <v>881</v>
      </c>
      <c r="U94" t="s">
        <v>882</v>
      </c>
    </row>
    <row r="95" spans="1:21" x14ac:dyDescent="0.2">
      <c r="A95" t="s">
        <v>140</v>
      </c>
      <c r="B95" t="s">
        <v>883</v>
      </c>
      <c r="C95" t="s">
        <v>884</v>
      </c>
      <c r="D95" t="s">
        <v>885</v>
      </c>
      <c r="E95">
        <v>7</v>
      </c>
      <c r="F95">
        <v>1</v>
      </c>
      <c r="G95">
        <v>116</v>
      </c>
      <c r="H95">
        <v>1994</v>
      </c>
      <c r="I95" t="s">
        <v>886</v>
      </c>
      <c r="J95" t="s">
        <v>887</v>
      </c>
      <c r="K95" t="s">
        <v>145</v>
      </c>
      <c r="Q95" t="s">
        <v>400</v>
      </c>
      <c r="R95" t="s">
        <v>883</v>
      </c>
      <c r="S95" t="s">
        <v>888</v>
      </c>
      <c r="T95" t="s">
        <v>889</v>
      </c>
      <c r="U95" t="s">
        <v>890</v>
      </c>
    </row>
    <row r="96" spans="1:21" x14ac:dyDescent="0.2">
      <c r="A96" t="s">
        <v>140</v>
      </c>
      <c r="B96" t="s">
        <v>891</v>
      </c>
      <c r="C96" t="s">
        <v>892</v>
      </c>
      <c r="D96" t="s">
        <v>893</v>
      </c>
      <c r="E96">
        <v>63</v>
      </c>
      <c r="F96">
        <v>3</v>
      </c>
      <c r="G96">
        <v>303</v>
      </c>
      <c r="H96">
        <v>2017</v>
      </c>
      <c r="I96" t="s">
        <v>204</v>
      </c>
      <c r="K96" t="s">
        <v>145</v>
      </c>
      <c r="Q96" t="s">
        <v>400</v>
      </c>
      <c r="R96" t="s">
        <v>894</v>
      </c>
      <c r="S96" t="s">
        <v>895</v>
      </c>
      <c r="T96" t="s">
        <v>896</v>
      </c>
      <c r="U96" t="s">
        <v>897</v>
      </c>
    </row>
    <row r="97" spans="1:21" x14ac:dyDescent="0.2">
      <c r="A97" t="s">
        <v>140</v>
      </c>
      <c r="B97" t="s">
        <v>898</v>
      </c>
      <c r="C97" t="s">
        <v>899</v>
      </c>
      <c r="D97" t="s">
        <v>900</v>
      </c>
      <c r="E97">
        <v>119</v>
      </c>
      <c r="F97">
        <v>3</v>
      </c>
      <c r="G97">
        <v>241</v>
      </c>
      <c r="H97">
        <v>2009</v>
      </c>
      <c r="I97" t="s">
        <v>901</v>
      </c>
      <c r="J97" t="s">
        <v>902</v>
      </c>
      <c r="K97" t="s">
        <v>145</v>
      </c>
      <c r="Q97" t="s">
        <v>273</v>
      </c>
      <c r="R97" t="s">
        <v>903</v>
      </c>
      <c r="S97" t="s">
        <v>904</v>
      </c>
      <c r="T97" t="s">
        <v>905</v>
      </c>
      <c r="U97" t="s">
        <v>906</v>
      </c>
    </row>
    <row r="98" spans="1:21" x14ac:dyDescent="0.2">
      <c r="A98" t="s">
        <v>140</v>
      </c>
      <c r="B98" t="s">
        <v>907</v>
      </c>
      <c r="C98" t="s">
        <v>908</v>
      </c>
      <c r="D98" t="s">
        <v>909</v>
      </c>
      <c r="E98">
        <v>5</v>
      </c>
      <c r="F98">
        <v>2</v>
      </c>
      <c r="G98">
        <v>23</v>
      </c>
      <c r="H98">
        <v>1992</v>
      </c>
      <c r="I98" t="s">
        <v>910</v>
      </c>
      <c r="J98" t="s">
        <v>911</v>
      </c>
      <c r="K98" t="s">
        <v>145</v>
      </c>
      <c r="Q98" t="s">
        <v>273</v>
      </c>
      <c r="R98" t="s">
        <v>907</v>
      </c>
      <c r="S98" t="s">
        <v>912</v>
      </c>
      <c r="T98" t="s">
        <v>913</v>
      </c>
      <c r="U98" t="s">
        <v>914</v>
      </c>
    </row>
    <row r="99" spans="1:21" x14ac:dyDescent="0.2">
      <c r="A99" t="s">
        <v>140</v>
      </c>
      <c r="B99" t="s">
        <v>915</v>
      </c>
      <c r="C99" t="s">
        <v>916</v>
      </c>
      <c r="D99" t="s">
        <v>917</v>
      </c>
      <c r="E99">
        <v>8</v>
      </c>
      <c r="F99">
        <v>6</v>
      </c>
      <c r="G99">
        <v>1285</v>
      </c>
      <c r="H99">
        <v>2017</v>
      </c>
      <c r="I99" t="s">
        <v>918</v>
      </c>
      <c r="J99" t="s">
        <v>919</v>
      </c>
      <c r="K99" t="s">
        <v>145</v>
      </c>
      <c r="Q99" t="s">
        <v>400</v>
      </c>
      <c r="R99" t="s">
        <v>920</v>
      </c>
      <c r="S99" t="s">
        <v>921</v>
      </c>
      <c r="T99" t="s">
        <v>922</v>
      </c>
      <c r="U99" t="s">
        <v>923</v>
      </c>
    </row>
    <row r="100" spans="1:21" x14ac:dyDescent="0.2">
      <c r="A100" t="s">
        <v>140</v>
      </c>
      <c r="B100" t="s">
        <v>924</v>
      </c>
      <c r="C100" t="s">
        <v>925</v>
      </c>
      <c r="D100" t="s">
        <v>926</v>
      </c>
      <c r="E100">
        <v>33</v>
      </c>
      <c r="F100" s="7">
        <v>44565</v>
      </c>
      <c r="G100">
        <v>58</v>
      </c>
      <c r="H100">
        <v>1993</v>
      </c>
      <c r="I100" t="s">
        <v>262</v>
      </c>
      <c r="J100" t="s">
        <v>537</v>
      </c>
      <c r="K100" t="s">
        <v>145</v>
      </c>
      <c r="Q100" t="s">
        <v>400</v>
      </c>
      <c r="R100" t="s">
        <v>927</v>
      </c>
      <c r="S100" t="s">
        <v>928</v>
      </c>
      <c r="T100" t="s">
        <v>929</v>
      </c>
      <c r="U100" t="s">
        <v>930</v>
      </c>
    </row>
    <row r="101" spans="1:21" x14ac:dyDescent="0.2">
      <c r="A101" t="s">
        <v>140</v>
      </c>
      <c r="B101" t="s">
        <v>931</v>
      </c>
      <c r="C101" t="s">
        <v>932</v>
      </c>
      <c r="D101" t="s">
        <v>933</v>
      </c>
      <c r="E101">
        <v>31</v>
      </c>
      <c r="F101">
        <v>4</v>
      </c>
      <c r="G101">
        <v>823</v>
      </c>
      <c r="H101">
        <v>2013</v>
      </c>
      <c r="I101" t="s">
        <v>934</v>
      </c>
      <c r="J101" t="s">
        <v>935</v>
      </c>
      <c r="K101" t="s">
        <v>145</v>
      </c>
      <c r="Q101" t="s">
        <v>400</v>
      </c>
      <c r="R101" t="s">
        <v>936</v>
      </c>
      <c r="S101" t="s">
        <v>937</v>
      </c>
      <c r="T101" t="s">
        <v>938</v>
      </c>
      <c r="U101" t="s">
        <v>939</v>
      </c>
    </row>
    <row r="102" spans="1:21" x14ac:dyDescent="0.2">
      <c r="A102" t="s">
        <v>140</v>
      </c>
      <c r="B102" t="s">
        <v>940</v>
      </c>
      <c r="C102" t="s">
        <v>941</v>
      </c>
      <c r="D102" t="s">
        <v>942</v>
      </c>
      <c r="E102">
        <v>3</v>
      </c>
      <c r="F102">
        <v>1</v>
      </c>
      <c r="G102">
        <v>146</v>
      </c>
      <c r="H102">
        <v>1973</v>
      </c>
      <c r="I102" t="s">
        <v>943</v>
      </c>
      <c r="J102" t="s">
        <v>944</v>
      </c>
      <c r="K102" t="s">
        <v>145</v>
      </c>
      <c r="P102" t="s">
        <v>945</v>
      </c>
      <c r="Q102" t="s">
        <v>456</v>
      </c>
      <c r="R102" t="s">
        <v>946</v>
      </c>
      <c r="S102" t="s">
        <v>946</v>
      </c>
      <c r="T102" t="s">
        <v>947</v>
      </c>
      <c r="U102" t="s">
        <v>948</v>
      </c>
    </row>
    <row r="103" spans="1:21" x14ac:dyDescent="0.2">
      <c r="A103" t="s">
        <v>140</v>
      </c>
      <c r="B103" t="s">
        <v>949</v>
      </c>
      <c r="C103" t="s">
        <v>950</v>
      </c>
      <c r="D103" t="s">
        <v>203</v>
      </c>
      <c r="E103">
        <v>24</v>
      </c>
      <c r="F103">
        <v>2</v>
      </c>
      <c r="G103">
        <v>225</v>
      </c>
      <c r="H103">
        <v>1996</v>
      </c>
      <c r="I103" t="s">
        <v>943</v>
      </c>
      <c r="J103" t="s">
        <v>951</v>
      </c>
      <c r="K103" t="s">
        <v>145</v>
      </c>
      <c r="Q103" t="s">
        <v>456</v>
      </c>
      <c r="R103" t="s">
        <v>952</v>
      </c>
      <c r="S103" t="s">
        <v>953</v>
      </c>
      <c r="T103" t="s">
        <v>947</v>
      </c>
      <c r="U103" t="s">
        <v>954</v>
      </c>
    </row>
    <row r="104" spans="1:21" x14ac:dyDescent="0.2">
      <c r="A104" t="s">
        <v>140</v>
      </c>
      <c r="B104" t="s">
        <v>955</v>
      </c>
      <c r="C104" t="s">
        <v>956</v>
      </c>
      <c r="D104" t="s">
        <v>900</v>
      </c>
      <c r="E104">
        <v>105</v>
      </c>
      <c r="F104">
        <v>3</v>
      </c>
      <c r="G104">
        <v>331</v>
      </c>
      <c r="H104">
        <v>2005</v>
      </c>
      <c r="I104" t="s">
        <v>957</v>
      </c>
      <c r="J104" t="s">
        <v>958</v>
      </c>
      <c r="K104" t="s">
        <v>145</v>
      </c>
      <c r="Q104" t="s">
        <v>456</v>
      </c>
      <c r="R104" t="s">
        <v>955</v>
      </c>
      <c r="S104" t="s">
        <v>959</v>
      </c>
      <c r="T104" t="s">
        <v>960</v>
      </c>
      <c r="U104" t="s">
        <v>961</v>
      </c>
    </row>
    <row r="105" spans="1:21" x14ac:dyDescent="0.2">
      <c r="A105" t="s">
        <v>140</v>
      </c>
      <c r="B105" t="s">
        <v>962</v>
      </c>
      <c r="C105" t="s">
        <v>963</v>
      </c>
      <c r="D105" t="s">
        <v>964</v>
      </c>
      <c r="E105">
        <v>8</v>
      </c>
      <c r="F105">
        <v>4</v>
      </c>
      <c r="G105">
        <v>523</v>
      </c>
      <c r="H105">
        <v>2015</v>
      </c>
      <c r="I105" t="s">
        <v>965</v>
      </c>
      <c r="J105" t="s">
        <v>633</v>
      </c>
      <c r="K105" t="s">
        <v>145</v>
      </c>
      <c r="Q105" t="s">
        <v>456</v>
      </c>
      <c r="R105" t="s">
        <v>962</v>
      </c>
      <c r="S105" t="s">
        <v>966</v>
      </c>
      <c r="T105" t="s">
        <v>967</v>
      </c>
      <c r="U105" t="s">
        <v>968</v>
      </c>
    </row>
    <row r="106" spans="1:21" x14ac:dyDescent="0.2">
      <c r="A106" t="s">
        <v>140</v>
      </c>
      <c r="B106" t="s">
        <v>969</v>
      </c>
      <c r="C106" t="s">
        <v>970</v>
      </c>
      <c r="D106" t="s">
        <v>971</v>
      </c>
      <c r="E106">
        <v>16</v>
      </c>
      <c r="F106">
        <v>4</v>
      </c>
      <c r="G106">
        <v>7529</v>
      </c>
      <c r="H106">
        <v>2021</v>
      </c>
      <c r="I106" t="s">
        <v>972</v>
      </c>
      <c r="J106" t="s">
        <v>973</v>
      </c>
      <c r="K106" t="s">
        <v>145</v>
      </c>
      <c r="Q106" t="s">
        <v>571</v>
      </c>
      <c r="R106" t="s">
        <v>969</v>
      </c>
      <c r="S106" t="s">
        <v>974</v>
      </c>
      <c r="T106" t="s">
        <v>975</v>
      </c>
      <c r="U106" t="s">
        <v>976</v>
      </c>
    </row>
    <row r="107" spans="1:21" x14ac:dyDescent="0.2">
      <c r="A107" t="s">
        <v>140</v>
      </c>
      <c r="B107" t="s">
        <v>977</v>
      </c>
      <c r="C107" t="s">
        <v>978</v>
      </c>
      <c r="D107" t="s">
        <v>979</v>
      </c>
      <c r="E107">
        <v>56</v>
      </c>
      <c r="F107">
        <v>2</v>
      </c>
      <c r="G107">
        <v>21</v>
      </c>
      <c r="H107">
        <v>2010</v>
      </c>
      <c r="I107" t="s">
        <v>980</v>
      </c>
      <c r="J107" t="s">
        <v>981</v>
      </c>
      <c r="K107" t="s">
        <v>145</v>
      </c>
      <c r="Q107" t="s">
        <v>273</v>
      </c>
      <c r="R107" t="s">
        <v>982</v>
      </c>
      <c r="S107" t="s">
        <v>983</v>
      </c>
      <c r="T107" t="s">
        <v>984</v>
      </c>
      <c r="U107" t="s">
        <v>985</v>
      </c>
    </row>
    <row r="108" spans="1:21" x14ac:dyDescent="0.2">
      <c r="A108" t="s">
        <v>140</v>
      </c>
      <c r="B108" t="s">
        <v>986</v>
      </c>
      <c r="C108" t="s">
        <v>987</v>
      </c>
      <c r="D108" t="s">
        <v>988</v>
      </c>
      <c r="E108">
        <v>24</v>
      </c>
      <c r="F108">
        <v>33</v>
      </c>
      <c r="G108">
        <v>129</v>
      </c>
      <c r="H108">
        <v>1988</v>
      </c>
      <c r="K108" t="s">
        <v>145</v>
      </c>
      <c r="Q108" t="s">
        <v>273</v>
      </c>
      <c r="R108" t="s">
        <v>989</v>
      </c>
      <c r="S108" t="s">
        <v>989</v>
      </c>
      <c r="T108" t="s">
        <v>990</v>
      </c>
      <c r="U108" t="s">
        <v>991</v>
      </c>
    </row>
    <row r="109" spans="1:21" x14ac:dyDescent="0.2">
      <c r="A109" t="s">
        <v>652</v>
      </c>
      <c r="B109" t="s">
        <v>992</v>
      </c>
      <c r="C109" t="s">
        <v>993</v>
      </c>
      <c r="D109" t="s">
        <v>994</v>
      </c>
      <c r="E109" t="s">
        <v>165</v>
      </c>
      <c r="G109">
        <v>604</v>
      </c>
      <c r="H109">
        <v>2009</v>
      </c>
      <c r="I109" t="s">
        <v>886</v>
      </c>
      <c r="J109" t="s">
        <v>995</v>
      </c>
      <c r="K109" t="s">
        <v>145</v>
      </c>
      <c r="Q109" t="s">
        <v>273</v>
      </c>
      <c r="R109" t="s">
        <v>996</v>
      </c>
      <c r="S109" t="s">
        <v>997</v>
      </c>
      <c r="T109" t="s">
        <v>998</v>
      </c>
      <c r="U109" t="s">
        <v>999</v>
      </c>
    </row>
    <row r="110" spans="1:21" x14ac:dyDescent="0.2">
      <c r="A110" t="s">
        <v>140</v>
      </c>
      <c r="B110" t="s">
        <v>1000</v>
      </c>
      <c r="C110" t="s">
        <v>1001</v>
      </c>
      <c r="D110" t="s">
        <v>1002</v>
      </c>
      <c r="E110">
        <v>31</v>
      </c>
      <c r="G110">
        <v>157</v>
      </c>
      <c r="H110">
        <v>1982</v>
      </c>
      <c r="I110" t="s">
        <v>1003</v>
      </c>
      <c r="K110" t="s">
        <v>145</v>
      </c>
      <c r="Q110" t="s">
        <v>273</v>
      </c>
      <c r="R110" t="s">
        <v>1000</v>
      </c>
      <c r="S110" t="s">
        <v>1004</v>
      </c>
      <c r="T110" t="s">
        <v>1005</v>
      </c>
      <c r="U110" t="s">
        <v>1006</v>
      </c>
    </row>
    <row r="111" spans="1:21" x14ac:dyDescent="0.2">
      <c r="A111" t="s">
        <v>140</v>
      </c>
      <c r="B111" t="s">
        <v>1007</v>
      </c>
      <c r="C111" t="s">
        <v>1008</v>
      </c>
      <c r="D111" t="s">
        <v>1009</v>
      </c>
      <c r="E111">
        <v>18</v>
      </c>
      <c r="F111">
        <v>4</v>
      </c>
      <c r="G111">
        <v>53</v>
      </c>
      <c r="H111">
        <v>2009</v>
      </c>
      <c r="I111" t="s">
        <v>1010</v>
      </c>
      <c r="J111" t="s">
        <v>1011</v>
      </c>
      <c r="K111" t="s">
        <v>145</v>
      </c>
      <c r="Q111" t="s">
        <v>273</v>
      </c>
      <c r="R111" t="s">
        <v>1012</v>
      </c>
      <c r="S111" t="s">
        <v>1012</v>
      </c>
      <c r="T111" t="s">
        <v>1013</v>
      </c>
      <c r="U111" t="s">
        <v>1014</v>
      </c>
    </row>
    <row r="112" spans="1:21" x14ac:dyDescent="0.2">
      <c r="A112" t="s">
        <v>140</v>
      </c>
      <c r="B112" t="s">
        <v>1015</v>
      </c>
      <c r="C112" t="s">
        <v>1016</v>
      </c>
      <c r="D112" t="s">
        <v>1017</v>
      </c>
      <c r="E112">
        <v>24</v>
      </c>
      <c r="F112">
        <v>2</v>
      </c>
      <c r="G112">
        <v>273</v>
      </c>
      <c r="H112">
        <v>2013</v>
      </c>
      <c r="I112" t="s">
        <v>788</v>
      </c>
      <c r="J112" t="s">
        <v>1018</v>
      </c>
      <c r="K112" t="s">
        <v>145</v>
      </c>
      <c r="O112" t="s">
        <v>157</v>
      </c>
      <c r="Q112" t="s">
        <v>273</v>
      </c>
      <c r="R112" t="s">
        <v>1019</v>
      </c>
      <c r="S112" t="s">
        <v>1020</v>
      </c>
      <c r="T112" t="s">
        <v>1021</v>
      </c>
      <c r="U112" t="s">
        <v>1022</v>
      </c>
    </row>
    <row r="113" spans="1:21" x14ac:dyDescent="0.2">
      <c r="A113" t="s">
        <v>140</v>
      </c>
      <c r="B113" t="s">
        <v>1023</v>
      </c>
      <c r="C113" t="s">
        <v>1024</v>
      </c>
      <c r="D113" t="s">
        <v>203</v>
      </c>
      <c r="E113">
        <v>34</v>
      </c>
      <c r="F113">
        <v>2</v>
      </c>
      <c r="G113">
        <v>499</v>
      </c>
      <c r="H113">
        <v>2006</v>
      </c>
      <c r="I113" t="s">
        <v>1025</v>
      </c>
      <c r="J113" t="s">
        <v>1026</v>
      </c>
      <c r="K113" t="s">
        <v>145</v>
      </c>
      <c r="Q113" t="s">
        <v>400</v>
      </c>
      <c r="R113" t="s">
        <v>1027</v>
      </c>
      <c r="S113" t="s">
        <v>1028</v>
      </c>
      <c r="T113" t="s">
        <v>1029</v>
      </c>
      <c r="U113" t="s">
        <v>1030</v>
      </c>
    </row>
    <row r="114" spans="1:21" x14ac:dyDescent="0.2">
      <c r="A114" t="s">
        <v>140</v>
      </c>
      <c r="B114" t="s">
        <v>1031</v>
      </c>
      <c r="C114" t="s">
        <v>1032</v>
      </c>
      <c r="D114" t="s">
        <v>1033</v>
      </c>
      <c r="E114">
        <v>47</v>
      </c>
      <c r="F114">
        <v>2</v>
      </c>
      <c r="G114">
        <v>187</v>
      </c>
      <c r="H114">
        <v>2005</v>
      </c>
      <c r="I114" t="s">
        <v>1025</v>
      </c>
      <c r="J114" t="s">
        <v>1026</v>
      </c>
      <c r="K114" t="s">
        <v>145</v>
      </c>
      <c r="Q114" t="s">
        <v>400</v>
      </c>
      <c r="R114" t="s">
        <v>1034</v>
      </c>
      <c r="S114" t="s">
        <v>1028</v>
      </c>
      <c r="T114" t="s">
        <v>1029</v>
      </c>
      <c r="U114" t="s">
        <v>1035</v>
      </c>
    </row>
    <row r="115" spans="1:21" x14ac:dyDescent="0.2">
      <c r="A115" t="s">
        <v>140</v>
      </c>
      <c r="B115" t="s">
        <v>1036</v>
      </c>
      <c r="C115" t="s">
        <v>1037</v>
      </c>
      <c r="D115" t="s">
        <v>1038</v>
      </c>
      <c r="E115">
        <v>13</v>
      </c>
      <c r="F115">
        <v>4</v>
      </c>
      <c r="G115">
        <v>345</v>
      </c>
      <c r="H115">
        <v>2006</v>
      </c>
      <c r="I115" t="s">
        <v>1039</v>
      </c>
      <c r="J115" t="s">
        <v>1040</v>
      </c>
      <c r="K115" t="s">
        <v>145</v>
      </c>
      <c r="Q115" t="s">
        <v>400</v>
      </c>
      <c r="R115" t="s">
        <v>1041</v>
      </c>
      <c r="S115" t="s">
        <v>1042</v>
      </c>
      <c r="T115" t="s">
        <v>1043</v>
      </c>
      <c r="U115" t="s">
        <v>1044</v>
      </c>
    </row>
    <row r="116" spans="1:21" x14ac:dyDescent="0.2">
      <c r="A116" t="s">
        <v>140</v>
      </c>
      <c r="B116" t="s">
        <v>1045</v>
      </c>
      <c r="C116" t="s">
        <v>1046</v>
      </c>
      <c r="D116" t="s">
        <v>900</v>
      </c>
      <c r="E116">
        <v>172</v>
      </c>
      <c r="G116">
        <v>61</v>
      </c>
      <c r="H116">
        <v>2014</v>
      </c>
      <c r="I116" t="s">
        <v>1047</v>
      </c>
      <c r="J116" t="s">
        <v>1048</v>
      </c>
      <c r="K116" t="s">
        <v>145</v>
      </c>
      <c r="Q116" t="s">
        <v>400</v>
      </c>
      <c r="R116" t="s">
        <v>1049</v>
      </c>
      <c r="S116" t="s">
        <v>1050</v>
      </c>
      <c r="T116" t="s">
        <v>1051</v>
      </c>
      <c r="U116" t="s">
        <v>1052</v>
      </c>
    </row>
    <row r="117" spans="1:21" x14ac:dyDescent="0.2">
      <c r="A117" t="s">
        <v>140</v>
      </c>
      <c r="B117" t="s">
        <v>1053</v>
      </c>
      <c r="C117" t="s">
        <v>1054</v>
      </c>
      <c r="D117" t="s">
        <v>1055</v>
      </c>
      <c r="E117">
        <v>29</v>
      </c>
      <c r="F117">
        <v>2</v>
      </c>
      <c r="G117">
        <v>188</v>
      </c>
      <c r="H117">
        <v>2009</v>
      </c>
      <c r="I117" t="s">
        <v>1056</v>
      </c>
      <c r="J117" t="s">
        <v>1057</v>
      </c>
      <c r="K117" t="s">
        <v>145</v>
      </c>
      <c r="Q117" t="s">
        <v>400</v>
      </c>
      <c r="R117" t="s">
        <v>1058</v>
      </c>
      <c r="S117" t="s">
        <v>1059</v>
      </c>
      <c r="T117" t="s">
        <v>1060</v>
      </c>
      <c r="U117" t="s">
        <v>1061</v>
      </c>
    </row>
    <row r="118" spans="1:21" x14ac:dyDescent="0.2">
      <c r="A118" t="s">
        <v>140</v>
      </c>
      <c r="B118" t="s">
        <v>1062</v>
      </c>
      <c r="C118" t="s">
        <v>1063</v>
      </c>
      <c r="D118" t="s">
        <v>1064</v>
      </c>
      <c r="E118">
        <v>9</v>
      </c>
      <c r="F118">
        <v>11</v>
      </c>
      <c r="H118">
        <v>2018</v>
      </c>
      <c r="I118" t="s">
        <v>1065</v>
      </c>
      <c r="J118" t="s">
        <v>1066</v>
      </c>
      <c r="K118" t="s">
        <v>145</v>
      </c>
      <c r="Q118" t="s">
        <v>400</v>
      </c>
      <c r="R118" t="s">
        <v>1067</v>
      </c>
      <c r="S118" t="s">
        <v>1068</v>
      </c>
      <c r="T118" t="s">
        <v>1069</v>
      </c>
      <c r="U118" t="s">
        <v>1070</v>
      </c>
    </row>
    <row r="119" spans="1:21" x14ac:dyDescent="0.2">
      <c r="A119" t="s">
        <v>140</v>
      </c>
      <c r="B119" t="s">
        <v>1071</v>
      </c>
      <c r="C119" t="s">
        <v>1072</v>
      </c>
      <c r="D119" t="s">
        <v>631</v>
      </c>
      <c r="E119">
        <v>214</v>
      </c>
      <c r="F119">
        <v>4</v>
      </c>
      <c r="G119">
        <v>489</v>
      </c>
      <c r="H119">
        <v>2013</v>
      </c>
      <c r="I119" t="s">
        <v>204</v>
      </c>
      <c r="K119" t="s">
        <v>145</v>
      </c>
      <c r="Q119" t="s">
        <v>400</v>
      </c>
      <c r="R119" t="s">
        <v>1073</v>
      </c>
      <c r="S119" t="s">
        <v>1074</v>
      </c>
      <c r="T119" t="s">
        <v>1075</v>
      </c>
      <c r="U119" t="s">
        <v>1076</v>
      </c>
    </row>
    <row r="120" spans="1:21" x14ac:dyDescent="0.2">
      <c r="A120" t="s">
        <v>140</v>
      </c>
      <c r="B120" t="s">
        <v>1077</v>
      </c>
      <c r="C120" t="s">
        <v>1078</v>
      </c>
      <c r="D120" t="s">
        <v>1079</v>
      </c>
      <c r="E120">
        <v>34</v>
      </c>
      <c r="F120">
        <v>3</v>
      </c>
      <c r="G120">
        <v>353</v>
      </c>
      <c r="H120">
        <v>1999</v>
      </c>
      <c r="I120" t="s">
        <v>1080</v>
      </c>
      <c r="J120" t="s">
        <v>887</v>
      </c>
      <c r="K120" t="s">
        <v>145</v>
      </c>
      <c r="Q120" t="s">
        <v>400</v>
      </c>
      <c r="R120" t="s">
        <v>1081</v>
      </c>
      <c r="S120" t="s">
        <v>1082</v>
      </c>
      <c r="T120" t="s">
        <v>1083</v>
      </c>
      <c r="U120" t="s">
        <v>1084</v>
      </c>
    </row>
    <row r="121" spans="1:21" x14ac:dyDescent="0.2">
      <c r="A121" t="s">
        <v>140</v>
      </c>
      <c r="B121" t="s">
        <v>1085</v>
      </c>
      <c r="C121" t="s">
        <v>1086</v>
      </c>
      <c r="D121" t="s">
        <v>1087</v>
      </c>
      <c r="E121">
        <v>3</v>
      </c>
      <c r="F121">
        <v>3</v>
      </c>
      <c r="G121">
        <v>235</v>
      </c>
      <c r="H121">
        <v>2014</v>
      </c>
      <c r="I121" t="s">
        <v>1088</v>
      </c>
      <c r="J121" t="s">
        <v>1089</v>
      </c>
      <c r="K121" t="s">
        <v>145</v>
      </c>
      <c r="Q121" t="s">
        <v>400</v>
      </c>
      <c r="R121" t="s">
        <v>1090</v>
      </c>
      <c r="S121" t="s">
        <v>1091</v>
      </c>
      <c r="T121" t="s">
        <v>1092</v>
      </c>
      <c r="U121" t="s">
        <v>1093</v>
      </c>
    </row>
    <row r="122" spans="1:21" x14ac:dyDescent="0.2">
      <c r="A122" t="s">
        <v>140</v>
      </c>
      <c r="B122" t="s">
        <v>1094</v>
      </c>
      <c r="C122" t="s">
        <v>1095</v>
      </c>
      <c r="D122" t="s">
        <v>631</v>
      </c>
      <c r="E122">
        <v>166</v>
      </c>
      <c r="F122">
        <v>2</v>
      </c>
      <c r="G122">
        <v>227</v>
      </c>
      <c r="H122">
        <v>2003</v>
      </c>
      <c r="I122" t="s">
        <v>204</v>
      </c>
      <c r="K122" t="s">
        <v>145</v>
      </c>
      <c r="Q122" t="s">
        <v>400</v>
      </c>
      <c r="R122" t="s">
        <v>1094</v>
      </c>
      <c r="S122" t="s">
        <v>1096</v>
      </c>
      <c r="T122" t="s">
        <v>1097</v>
      </c>
      <c r="U122" t="s">
        <v>1098</v>
      </c>
    </row>
    <row r="123" spans="1:21" x14ac:dyDescent="0.2">
      <c r="A123" t="s">
        <v>140</v>
      </c>
      <c r="B123" t="s">
        <v>1099</v>
      </c>
      <c r="C123" t="s">
        <v>1100</v>
      </c>
      <c r="D123" t="s">
        <v>203</v>
      </c>
      <c r="E123">
        <v>39</v>
      </c>
      <c r="F123">
        <v>1</v>
      </c>
      <c r="G123">
        <v>230</v>
      </c>
      <c r="H123">
        <v>2011</v>
      </c>
      <c r="I123" t="s">
        <v>545</v>
      </c>
      <c r="J123" t="s">
        <v>1101</v>
      </c>
      <c r="K123" t="s">
        <v>145</v>
      </c>
      <c r="Q123" t="s">
        <v>400</v>
      </c>
      <c r="R123" t="s">
        <v>1102</v>
      </c>
      <c r="S123" t="s">
        <v>1103</v>
      </c>
      <c r="T123" t="s">
        <v>1104</v>
      </c>
      <c r="U123" t="s">
        <v>1105</v>
      </c>
    </row>
    <row r="124" spans="1:21" x14ac:dyDescent="0.2">
      <c r="A124" t="s">
        <v>140</v>
      </c>
      <c r="B124" t="s">
        <v>1106</v>
      </c>
      <c r="C124" t="s">
        <v>1107</v>
      </c>
      <c r="D124" t="s">
        <v>321</v>
      </c>
      <c r="E124">
        <v>9</v>
      </c>
      <c r="F124">
        <v>3</v>
      </c>
      <c r="G124">
        <v>143</v>
      </c>
      <c r="H124">
        <v>2009</v>
      </c>
      <c r="I124" t="s">
        <v>1108</v>
      </c>
      <c r="J124" t="s">
        <v>1109</v>
      </c>
      <c r="K124" t="s">
        <v>145</v>
      </c>
      <c r="Q124" t="s">
        <v>400</v>
      </c>
      <c r="R124" t="s">
        <v>1110</v>
      </c>
      <c r="S124" t="s">
        <v>1111</v>
      </c>
      <c r="T124" t="s">
        <v>1112</v>
      </c>
      <c r="U124" t="s">
        <v>1113</v>
      </c>
    </row>
    <row r="125" spans="1:21" x14ac:dyDescent="0.2">
      <c r="A125" t="s">
        <v>140</v>
      </c>
      <c r="B125" t="s">
        <v>1114</v>
      </c>
      <c r="C125" t="s">
        <v>1115</v>
      </c>
      <c r="D125" t="s">
        <v>1116</v>
      </c>
      <c r="E125">
        <v>25</v>
      </c>
      <c r="F125">
        <v>3</v>
      </c>
      <c r="G125">
        <v>221</v>
      </c>
      <c r="H125">
        <v>2010</v>
      </c>
      <c r="I125" t="s">
        <v>204</v>
      </c>
      <c r="K125" t="s">
        <v>145</v>
      </c>
      <c r="Q125" t="s">
        <v>400</v>
      </c>
      <c r="R125" t="s">
        <v>1114</v>
      </c>
      <c r="S125" t="s">
        <v>1117</v>
      </c>
      <c r="T125" t="s">
        <v>1118</v>
      </c>
      <c r="U125" t="s">
        <v>1119</v>
      </c>
    </row>
    <row r="126" spans="1:21" x14ac:dyDescent="0.2">
      <c r="A126" t="s">
        <v>140</v>
      </c>
      <c r="B126" t="s">
        <v>1120</v>
      </c>
      <c r="C126" t="s">
        <v>1121</v>
      </c>
      <c r="D126" t="s">
        <v>1122</v>
      </c>
      <c r="E126">
        <v>34</v>
      </c>
      <c r="G126">
        <v>43</v>
      </c>
      <c r="H126">
        <v>2013</v>
      </c>
      <c r="I126" t="s">
        <v>1003</v>
      </c>
      <c r="K126" t="s">
        <v>145</v>
      </c>
      <c r="Q126" t="s">
        <v>456</v>
      </c>
      <c r="R126" t="s">
        <v>1123</v>
      </c>
      <c r="S126" t="s">
        <v>1124</v>
      </c>
      <c r="T126" t="s">
        <v>1125</v>
      </c>
      <c r="U126" t="s">
        <v>1126</v>
      </c>
    </row>
    <row r="127" spans="1:21" x14ac:dyDescent="0.2">
      <c r="A127" t="s">
        <v>140</v>
      </c>
      <c r="B127" t="s">
        <v>1127</v>
      </c>
      <c r="C127" t="s">
        <v>1128</v>
      </c>
      <c r="D127" t="s">
        <v>1129</v>
      </c>
      <c r="E127">
        <v>39</v>
      </c>
      <c r="F127">
        <v>6</v>
      </c>
      <c r="G127">
        <v>552</v>
      </c>
      <c r="H127">
        <v>1986</v>
      </c>
      <c r="I127" t="s">
        <v>1130</v>
      </c>
      <c r="J127" t="s">
        <v>1131</v>
      </c>
      <c r="K127" t="s">
        <v>145</v>
      </c>
      <c r="Q127" t="s">
        <v>456</v>
      </c>
      <c r="R127" t="s">
        <v>1132</v>
      </c>
      <c r="S127" t="s">
        <v>1133</v>
      </c>
      <c r="T127" t="s">
        <v>1134</v>
      </c>
      <c r="U127" t="s">
        <v>1135</v>
      </c>
    </row>
    <row r="128" spans="1:21" x14ac:dyDescent="0.2">
      <c r="A128" t="s">
        <v>140</v>
      </c>
      <c r="B128" t="s">
        <v>1136</v>
      </c>
      <c r="C128" t="s">
        <v>1137</v>
      </c>
      <c r="D128" t="s">
        <v>1138</v>
      </c>
      <c r="E128">
        <v>33</v>
      </c>
      <c r="F128">
        <v>2</v>
      </c>
      <c r="G128">
        <v>134</v>
      </c>
      <c r="H128">
        <v>2011</v>
      </c>
      <c r="I128" t="s">
        <v>1003</v>
      </c>
      <c r="K128" t="s">
        <v>145</v>
      </c>
      <c r="Q128" t="s">
        <v>456</v>
      </c>
      <c r="R128" t="s">
        <v>1139</v>
      </c>
      <c r="S128" t="s">
        <v>1140</v>
      </c>
      <c r="T128" t="s">
        <v>1141</v>
      </c>
      <c r="U128" t="s">
        <v>1142</v>
      </c>
    </row>
    <row r="129" spans="1:21" x14ac:dyDescent="0.2">
      <c r="A129" t="s">
        <v>140</v>
      </c>
      <c r="B129" t="s">
        <v>1143</v>
      </c>
      <c r="C129" t="s">
        <v>1144</v>
      </c>
      <c r="D129" t="s">
        <v>1145</v>
      </c>
      <c r="E129">
        <v>48</v>
      </c>
      <c r="F129">
        <v>4</v>
      </c>
      <c r="G129">
        <v>413</v>
      </c>
      <c r="H129">
        <v>2014</v>
      </c>
      <c r="I129" t="s">
        <v>271</v>
      </c>
      <c r="J129" t="s">
        <v>1146</v>
      </c>
      <c r="K129" t="s">
        <v>145</v>
      </c>
      <c r="P129" t="s">
        <v>1147</v>
      </c>
      <c r="Q129" t="s">
        <v>456</v>
      </c>
      <c r="R129" t="s">
        <v>1148</v>
      </c>
      <c r="S129" t="s">
        <v>1149</v>
      </c>
      <c r="T129" t="s">
        <v>1150</v>
      </c>
      <c r="U129" t="s">
        <v>1151</v>
      </c>
    </row>
    <row r="130" spans="1:21" x14ac:dyDescent="0.2">
      <c r="A130" t="s">
        <v>140</v>
      </c>
      <c r="B130" t="s">
        <v>1152</v>
      </c>
      <c r="C130" t="s">
        <v>1153</v>
      </c>
      <c r="D130" t="s">
        <v>1154</v>
      </c>
      <c r="E130">
        <v>10</v>
      </c>
      <c r="F130">
        <v>1</v>
      </c>
      <c r="G130">
        <v>15</v>
      </c>
      <c r="H130">
        <v>2020</v>
      </c>
      <c r="I130" t="s">
        <v>1155</v>
      </c>
      <c r="J130" t="s">
        <v>1156</v>
      </c>
      <c r="K130" t="s">
        <v>145</v>
      </c>
      <c r="Q130" t="s">
        <v>456</v>
      </c>
      <c r="R130" t="s">
        <v>1157</v>
      </c>
      <c r="S130" t="s">
        <v>1158</v>
      </c>
      <c r="T130" t="s">
        <v>1159</v>
      </c>
      <c r="U130" t="s">
        <v>1160</v>
      </c>
    </row>
    <row r="131" spans="1:21" x14ac:dyDescent="0.2">
      <c r="A131" t="s">
        <v>140</v>
      </c>
      <c r="B131" t="s">
        <v>1161</v>
      </c>
      <c r="C131" t="s">
        <v>1162</v>
      </c>
      <c r="D131" t="s">
        <v>1163</v>
      </c>
      <c r="E131">
        <v>9</v>
      </c>
      <c r="F131">
        <v>6</v>
      </c>
      <c r="G131">
        <v>274</v>
      </c>
      <c r="H131">
        <v>2015</v>
      </c>
      <c r="I131" t="s">
        <v>1164</v>
      </c>
      <c r="J131" t="s">
        <v>1165</v>
      </c>
      <c r="K131" t="s">
        <v>145</v>
      </c>
      <c r="Q131" t="s">
        <v>456</v>
      </c>
      <c r="R131" t="s">
        <v>1166</v>
      </c>
      <c r="S131" t="s">
        <v>1167</v>
      </c>
      <c r="T131" t="s">
        <v>1168</v>
      </c>
      <c r="U131" t="s">
        <v>1169</v>
      </c>
    </row>
    <row r="132" spans="1:21" x14ac:dyDescent="0.2">
      <c r="A132" t="s">
        <v>140</v>
      </c>
      <c r="B132" t="s">
        <v>1170</v>
      </c>
      <c r="C132" t="s">
        <v>1171</v>
      </c>
      <c r="D132" t="s">
        <v>979</v>
      </c>
      <c r="E132">
        <v>48</v>
      </c>
      <c r="F132">
        <v>2</v>
      </c>
      <c r="G132">
        <v>61</v>
      </c>
      <c r="H132">
        <v>2002</v>
      </c>
      <c r="I132" t="s">
        <v>1172</v>
      </c>
      <c r="J132" t="s">
        <v>1173</v>
      </c>
      <c r="K132" t="s">
        <v>145</v>
      </c>
      <c r="Q132" t="s">
        <v>456</v>
      </c>
      <c r="R132" t="s">
        <v>1174</v>
      </c>
      <c r="S132" t="s">
        <v>1175</v>
      </c>
      <c r="T132" t="s">
        <v>1176</v>
      </c>
      <c r="U132" t="s">
        <v>1177</v>
      </c>
    </row>
    <row r="133" spans="1:21" x14ac:dyDescent="0.2">
      <c r="A133" t="s">
        <v>140</v>
      </c>
      <c r="B133" t="s">
        <v>1178</v>
      </c>
      <c r="C133" t="s">
        <v>1179</v>
      </c>
      <c r="D133" t="s">
        <v>297</v>
      </c>
      <c r="E133">
        <v>5</v>
      </c>
      <c r="F133">
        <v>1</v>
      </c>
      <c r="G133" t="s">
        <v>1180</v>
      </c>
      <c r="H133">
        <v>2018</v>
      </c>
      <c r="I133" t="s">
        <v>1181</v>
      </c>
      <c r="J133" t="s">
        <v>1182</v>
      </c>
      <c r="K133" t="s">
        <v>145</v>
      </c>
      <c r="Q133" t="s">
        <v>456</v>
      </c>
      <c r="R133" t="s">
        <v>1183</v>
      </c>
      <c r="S133" t="s">
        <v>1184</v>
      </c>
      <c r="T133" t="s">
        <v>1185</v>
      </c>
      <c r="U133" t="s">
        <v>1186</v>
      </c>
    </row>
    <row r="134" spans="1:21" x14ac:dyDescent="0.2">
      <c r="A134" t="s">
        <v>140</v>
      </c>
      <c r="B134" t="s">
        <v>1187</v>
      </c>
      <c r="C134" t="s">
        <v>1188</v>
      </c>
      <c r="D134" t="s">
        <v>1189</v>
      </c>
      <c r="E134">
        <v>27</v>
      </c>
      <c r="F134">
        <v>3</v>
      </c>
      <c r="G134">
        <v>263</v>
      </c>
      <c r="H134">
        <v>2014</v>
      </c>
      <c r="I134" t="s">
        <v>1190</v>
      </c>
      <c r="J134" t="s">
        <v>1191</v>
      </c>
      <c r="K134" t="s">
        <v>145</v>
      </c>
      <c r="Q134" t="s">
        <v>456</v>
      </c>
      <c r="R134" t="s">
        <v>1192</v>
      </c>
      <c r="S134" t="s">
        <v>1193</v>
      </c>
      <c r="T134" t="s">
        <v>1194</v>
      </c>
      <c r="U134" t="s">
        <v>1195</v>
      </c>
    </row>
    <row r="135" spans="1:21" x14ac:dyDescent="0.2">
      <c r="A135" t="s">
        <v>140</v>
      </c>
      <c r="B135" t="s">
        <v>1196</v>
      </c>
      <c r="C135" t="s">
        <v>1197</v>
      </c>
      <c r="D135" t="s">
        <v>668</v>
      </c>
      <c r="E135">
        <v>153</v>
      </c>
      <c r="F135">
        <v>1</v>
      </c>
      <c r="G135">
        <v>5</v>
      </c>
      <c r="H135">
        <v>2019</v>
      </c>
      <c r="I135" t="s">
        <v>1198</v>
      </c>
      <c r="J135" t="s">
        <v>1199</v>
      </c>
      <c r="K135" t="s">
        <v>145</v>
      </c>
      <c r="Q135" t="s">
        <v>456</v>
      </c>
      <c r="R135" t="s">
        <v>1200</v>
      </c>
      <c r="S135" t="s">
        <v>1201</v>
      </c>
      <c r="T135" t="s">
        <v>1202</v>
      </c>
      <c r="U135" t="s">
        <v>1203</v>
      </c>
    </row>
    <row r="136" spans="1:21" x14ac:dyDescent="0.2">
      <c r="A136" t="s">
        <v>140</v>
      </c>
      <c r="B136" t="s">
        <v>1204</v>
      </c>
      <c r="C136" t="s">
        <v>1205</v>
      </c>
      <c r="D136" t="s">
        <v>1206</v>
      </c>
      <c r="E136">
        <v>15</v>
      </c>
      <c r="F136">
        <v>3</v>
      </c>
      <c r="G136">
        <v>593</v>
      </c>
      <c r="H136">
        <v>2013</v>
      </c>
      <c r="I136" t="s">
        <v>1207</v>
      </c>
      <c r="J136" t="s">
        <v>633</v>
      </c>
      <c r="K136" t="s">
        <v>145</v>
      </c>
      <c r="Q136" t="s">
        <v>456</v>
      </c>
      <c r="R136" t="s">
        <v>1208</v>
      </c>
      <c r="S136" t="s">
        <v>1209</v>
      </c>
      <c r="T136" t="s">
        <v>1210</v>
      </c>
      <c r="U136" t="s">
        <v>1211</v>
      </c>
    </row>
    <row r="137" spans="1:21" x14ac:dyDescent="0.2">
      <c r="A137" t="s">
        <v>652</v>
      </c>
      <c r="B137" t="s">
        <v>1212</v>
      </c>
      <c r="C137" t="s">
        <v>1213</v>
      </c>
      <c r="D137" t="s">
        <v>1214</v>
      </c>
      <c r="E137">
        <v>898</v>
      </c>
      <c r="G137">
        <v>45</v>
      </c>
      <c r="H137">
        <v>2011</v>
      </c>
      <c r="I137" t="s">
        <v>1215</v>
      </c>
      <c r="J137" t="s">
        <v>1216</v>
      </c>
      <c r="K137" t="s">
        <v>145</v>
      </c>
      <c r="Q137" t="s">
        <v>273</v>
      </c>
      <c r="R137" t="s">
        <v>1217</v>
      </c>
      <c r="S137" t="s">
        <v>1218</v>
      </c>
      <c r="T137" t="s">
        <v>1219</v>
      </c>
      <c r="U137" t="s">
        <v>1220</v>
      </c>
    </row>
    <row r="138" spans="1:21" x14ac:dyDescent="0.2">
      <c r="A138" t="s">
        <v>140</v>
      </c>
      <c r="B138" t="s">
        <v>1221</v>
      </c>
      <c r="C138" t="s">
        <v>1222</v>
      </c>
      <c r="D138" t="s">
        <v>1223</v>
      </c>
      <c r="E138">
        <v>25</v>
      </c>
      <c r="F138">
        <v>1</v>
      </c>
      <c r="G138">
        <v>3</v>
      </c>
      <c r="H138">
        <v>1974</v>
      </c>
      <c r="I138" t="s">
        <v>1224</v>
      </c>
      <c r="J138" t="s">
        <v>1225</v>
      </c>
      <c r="K138" t="s">
        <v>145</v>
      </c>
      <c r="Q138" t="s">
        <v>273</v>
      </c>
      <c r="R138" t="s">
        <v>1226</v>
      </c>
      <c r="S138" t="s">
        <v>1227</v>
      </c>
      <c r="T138" t="s">
        <v>1228</v>
      </c>
      <c r="U138" t="s">
        <v>1229</v>
      </c>
    </row>
    <row r="139" spans="1:21" x14ac:dyDescent="0.2">
      <c r="A139" t="s">
        <v>140</v>
      </c>
      <c r="B139" t="s">
        <v>1230</v>
      </c>
      <c r="C139" t="s">
        <v>1231</v>
      </c>
      <c r="D139" t="s">
        <v>1232</v>
      </c>
      <c r="E139" t="s">
        <v>165</v>
      </c>
      <c r="F139">
        <v>2</v>
      </c>
      <c r="G139">
        <v>32</v>
      </c>
      <c r="H139">
        <v>2007</v>
      </c>
      <c r="I139" t="s">
        <v>1233</v>
      </c>
      <c r="J139" t="s">
        <v>871</v>
      </c>
      <c r="K139" t="s">
        <v>145</v>
      </c>
      <c r="Q139" t="s">
        <v>273</v>
      </c>
      <c r="R139" t="s">
        <v>1234</v>
      </c>
      <c r="S139" t="s">
        <v>1235</v>
      </c>
      <c r="T139" t="s">
        <v>1236</v>
      </c>
      <c r="U139" t="s">
        <v>1237</v>
      </c>
    </row>
    <row r="140" spans="1:21" x14ac:dyDescent="0.2">
      <c r="A140" t="s">
        <v>652</v>
      </c>
      <c r="B140" t="s">
        <v>1238</v>
      </c>
      <c r="C140" t="s">
        <v>1239</v>
      </c>
      <c r="D140" t="s">
        <v>1240</v>
      </c>
      <c r="E140">
        <v>1218</v>
      </c>
      <c r="G140">
        <v>359</v>
      </c>
      <c r="H140">
        <v>2018</v>
      </c>
      <c r="I140" t="s">
        <v>1241</v>
      </c>
      <c r="K140" t="s">
        <v>145</v>
      </c>
      <c r="Q140" t="s">
        <v>273</v>
      </c>
      <c r="R140" t="s">
        <v>1242</v>
      </c>
      <c r="S140" t="s">
        <v>1243</v>
      </c>
      <c r="T140" t="s">
        <v>1244</v>
      </c>
      <c r="U140" t="s">
        <v>1245</v>
      </c>
    </row>
    <row r="141" spans="1:21" x14ac:dyDescent="0.2">
      <c r="A141" t="s">
        <v>140</v>
      </c>
      <c r="B141" t="s">
        <v>1246</v>
      </c>
      <c r="C141" t="s">
        <v>1247</v>
      </c>
      <c r="D141" t="s">
        <v>1248</v>
      </c>
      <c r="E141">
        <v>152</v>
      </c>
      <c r="F141">
        <v>3</v>
      </c>
      <c r="G141">
        <v>153</v>
      </c>
      <c r="H141">
        <v>2012</v>
      </c>
      <c r="K141" t="s">
        <v>145</v>
      </c>
      <c r="Q141" t="s">
        <v>273</v>
      </c>
      <c r="R141" t="s">
        <v>1249</v>
      </c>
      <c r="S141" t="s">
        <v>1250</v>
      </c>
      <c r="T141" t="s">
        <v>1251</v>
      </c>
      <c r="U141" t="s">
        <v>1252</v>
      </c>
    </row>
    <row r="142" spans="1:21" x14ac:dyDescent="0.2">
      <c r="A142" t="s">
        <v>140</v>
      </c>
      <c r="B142" t="s">
        <v>1253</v>
      </c>
      <c r="C142" t="s">
        <v>1254</v>
      </c>
      <c r="D142" t="s">
        <v>639</v>
      </c>
      <c r="E142">
        <v>82</v>
      </c>
      <c r="F142">
        <v>1</v>
      </c>
      <c r="G142">
        <v>1</v>
      </c>
      <c r="H142">
        <v>2005</v>
      </c>
      <c r="I142" t="s">
        <v>1255</v>
      </c>
      <c r="J142" t="s">
        <v>1256</v>
      </c>
      <c r="K142" t="s">
        <v>145</v>
      </c>
      <c r="Q142" t="s">
        <v>273</v>
      </c>
      <c r="R142" t="s">
        <v>1257</v>
      </c>
      <c r="S142" t="s">
        <v>1258</v>
      </c>
      <c r="T142" t="s">
        <v>1259</v>
      </c>
      <c r="U142" t="s">
        <v>1260</v>
      </c>
    </row>
    <row r="143" spans="1:21" x14ac:dyDescent="0.2">
      <c r="A143" t="s">
        <v>140</v>
      </c>
      <c r="B143" t="s">
        <v>1261</v>
      </c>
      <c r="C143" t="s">
        <v>1262</v>
      </c>
      <c r="D143" t="s">
        <v>1263</v>
      </c>
      <c r="E143">
        <v>107</v>
      </c>
      <c r="F143">
        <v>2</v>
      </c>
      <c r="G143">
        <v>350</v>
      </c>
      <c r="H143">
        <v>2020</v>
      </c>
      <c r="I143" t="s">
        <v>1264</v>
      </c>
      <c r="J143" t="s">
        <v>1265</v>
      </c>
      <c r="K143" t="s">
        <v>145</v>
      </c>
      <c r="Q143" t="s">
        <v>273</v>
      </c>
      <c r="R143" t="s">
        <v>1266</v>
      </c>
      <c r="S143" t="s">
        <v>1267</v>
      </c>
      <c r="T143" t="s">
        <v>1268</v>
      </c>
      <c r="U143" t="s">
        <v>1269</v>
      </c>
    </row>
    <row r="144" spans="1:21" x14ac:dyDescent="0.2">
      <c r="A144" t="s">
        <v>575</v>
      </c>
      <c r="B144" t="s">
        <v>1270</v>
      </c>
      <c r="C144" t="s">
        <v>1271</v>
      </c>
      <c r="D144" t="s">
        <v>1272</v>
      </c>
      <c r="E144" t="s">
        <v>165</v>
      </c>
      <c r="H144">
        <v>2019</v>
      </c>
      <c r="K144" t="s">
        <v>145</v>
      </c>
      <c r="P144" t="s">
        <v>1273</v>
      </c>
      <c r="Q144" t="s">
        <v>273</v>
      </c>
      <c r="R144" t="s">
        <v>1274</v>
      </c>
      <c r="S144" t="s">
        <v>1267</v>
      </c>
      <c r="T144" t="s">
        <v>1268</v>
      </c>
      <c r="U144" t="s">
        <v>1275</v>
      </c>
    </row>
    <row r="145" spans="1:21" x14ac:dyDescent="0.2">
      <c r="A145" t="s">
        <v>652</v>
      </c>
      <c r="B145" t="s">
        <v>1276</v>
      </c>
      <c r="C145" t="s">
        <v>1277</v>
      </c>
      <c r="D145" t="s">
        <v>1278</v>
      </c>
      <c r="E145" t="s">
        <v>165</v>
      </c>
      <c r="F145">
        <v>754</v>
      </c>
      <c r="G145">
        <v>97</v>
      </c>
      <c r="H145">
        <v>2007</v>
      </c>
      <c r="I145" t="s">
        <v>408</v>
      </c>
      <c r="K145" t="s">
        <v>145</v>
      </c>
      <c r="Q145" t="s">
        <v>273</v>
      </c>
      <c r="R145" t="s">
        <v>1279</v>
      </c>
      <c r="S145" t="s">
        <v>1280</v>
      </c>
      <c r="T145" t="s">
        <v>1281</v>
      </c>
      <c r="U145" t="s">
        <v>1282</v>
      </c>
    </row>
    <row r="146" spans="1:21" x14ac:dyDescent="0.2">
      <c r="A146" t="s">
        <v>673</v>
      </c>
      <c r="B146" t="s">
        <v>1283</v>
      </c>
      <c r="C146" t="s">
        <v>1284</v>
      </c>
      <c r="D146" t="s">
        <v>1285</v>
      </c>
      <c r="E146" t="s">
        <v>165</v>
      </c>
      <c r="G146">
        <v>6</v>
      </c>
      <c r="H146">
        <v>1958</v>
      </c>
      <c r="K146" t="s">
        <v>145</v>
      </c>
      <c r="Q146" t="s">
        <v>273</v>
      </c>
      <c r="R146" t="s">
        <v>1283</v>
      </c>
      <c r="S146" t="s">
        <v>1286</v>
      </c>
      <c r="T146" t="s">
        <v>1287</v>
      </c>
      <c r="U146" t="s">
        <v>1288</v>
      </c>
    </row>
    <row r="147" spans="1:21" x14ac:dyDescent="0.2">
      <c r="A147" t="s">
        <v>140</v>
      </c>
      <c r="B147" t="s">
        <v>1289</v>
      </c>
      <c r="C147" t="s">
        <v>1290</v>
      </c>
      <c r="D147" t="s">
        <v>1291</v>
      </c>
      <c r="E147" t="s">
        <v>165</v>
      </c>
      <c r="F147">
        <v>5</v>
      </c>
      <c r="G147">
        <v>24</v>
      </c>
      <c r="H147">
        <v>1989</v>
      </c>
      <c r="I147" t="s">
        <v>853</v>
      </c>
      <c r="J147" t="s">
        <v>724</v>
      </c>
      <c r="K147" t="s">
        <v>145</v>
      </c>
      <c r="Q147" t="s">
        <v>273</v>
      </c>
      <c r="R147" t="s">
        <v>1292</v>
      </c>
      <c r="S147" t="s">
        <v>1293</v>
      </c>
      <c r="T147" t="s">
        <v>1294</v>
      </c>
      <c r="U147" t="s">
        <v>1295</v>
      </c>
    </row>
    <row r="148" spans="1:21" x14ac:dyDescent="0.2">
      <c r="A148" t="s">
        <v>140</v>
      </c>
      <c r="B148" t="s">
        <v>1296</v>
      </c>
      <c r="C148" t="s">
        <v>1297</v>
      </c>
      <c r="D148" t="s">
        <v>1298</v>
      </c>
      <c r="E148">
        <v>67</v>
      </c>
      <c r="F148">
        <v>4</v>
      </c>
      <c r="G148">
        <v>399</v>
      </c>
      <c r="H148">
        <v>2012</v>
      </c>
      <c r="K148" t="s">
        <v>145</v>
      </c>
      <c r="Q148" t="s">
        <v>273</v>
      </c>
      <c r="R148" t="s">
        <v>1299</v>
      </c>
      <c r="S148" t="s">
        <v>1300</v>
      </c>
      <c r="T148" t="s">
        <v>1301</v>
      </c>
      <c r="U148" t="s">
        <v>1302</v>
      </c>
    </row>
    <row r="149" spans="1:21" x14ac:dyDescent="0.2">
      <c r="A149" t="s">
        <v>140</v>
      </c>
      <c r="B149" t="s">
        <v>1303</v>
      </c>
      <c r="C149" t="s">
        <v>1304</v>
      </c>
      <c r="D149" t="s">
        <v>536</v>
      </c>
      <c r="E149" t="s">
        <v>165</v>
      </c>
      <c r="F149">
        <v>173</v>
      </c>
      <c r="G149">
        <v>185</v>
      </c>
      <c r="H149">
        <v>1985</v>
      </c>
      <c r="I149" t="s">
        <v>262</v>
      </c>
      <c r="J149" t="s">
        <v>537</v>
      </c>
      <c r="K149" t="s">
        <v>145</v>
      </c>
      <c r="Q149" t="s">
        <v>571</v>
      </c>
      <c r="R149" t="s">
        <v>1305</v>
      </c>
      <c r="S149" t="s">
        <v>1306</v>
      </c>
      <c r="T149" t="s">
        <v>1307</v>
      </c>
      <c r="U149" t="s">
        <v>1308</v>
      </c>
    </row>
    <row r="150" spans="1:21" x14ac:dyDescent="0.2">
      <c r="A150" t="s">
        <v>575</v>
      </c>
      <c r="B150" t="s">
        <v>1309</v>
      </c>
      <c r="C150" t="s">
        <v>1310</v>
      </c>
      <c r="D150" t="s">
        <v>1272</v>
      </c>
      <c r="E150" t="s">
        <v>165</v>
      </c>
      <c r="H150">
        <v>2017</v>
      </c>
      <c r="I150" t="s">
        <v>1311</v>
      </c>
      <c r="J150" t="s">
        <v>1312</v>
      </c>
      <c r="K150" t="s">
        <v>145</v>
      </c>
      <c r="N150" t="s">
        <v>1313</v>
      </c>
      <c r="Q150" t="s">
        <v>571</v>
      </c>
      <c r="R150" t="s">
        <v>1314</v>
      </c>
      <c r="S150" t="s">
        <v>1315</v>
      </c>
      <c r="T150" t="s">
        <v>1316</v>
      </c>
      <c r="U150" t="s">
        <v>1317</v>
      </c>
    </row>
    <row r="151" spans="1:21" x14ac:dyDescent="0.2">
      <c r="A151" t="s">
        <v>140</v>
      </c>
      <c r="B151" t="s">
        <v>1318</v>
      </c>
      <c r="C151" t="s">
        <v>1319</v>
      </c>
      <c r="D151" t="s">
        <v>203</v>
      </c>
      <c r="E151">
        <v>38</v>
      </c>
      <c r="F151">
        <v>1</v>
      </c>
      <c r="G151">
        <v>252</v>
      </c>
      <c r="H151">
        <v>2010</v>
      </c>
      <c r="I151" t="s">
        <v>1088</v>
      </c>
      <c r="J151" t="s">
        <v>1320</v>
      </c>
      <c r="K151" t="s">
        <v>145</v>
      </c>
      <c r="N151" t="s">
        <v>146</v>
      </c>
      <c r="Q151" t="s">
        <v>571</v>
      </c>
      <c r="R151" t="s">
        <v>1321</v>
      </c>
      <c r="S151" t="s">
        <v>1322</v>
      </c>
      <c r="T151" t="s">
        <v>1323</v>
      </c>
      <c r="U151" t="s">
        <v>1324</v>
      </c>
    </row>
    <row r="152" spans="1:21" x14ac:dyDescent="0.2">
      <c r="A152" t="s">
        <v>140</v>
      </c>
      <c r="B152" t="s">
        <v>1325</v>
      </c>
      <c r="C152" t="s">
        <v>1326</v>
      </c>
      <c r="D152" t="s">
        <v>1327</v>
      </c>
      <c r="E152">
        <v>37</v>
      </c>
      <c r="F152">
        <v>3</v>
      </c>
      <c r="G152">
        <v>884</v>
      </c>
      <c r="H152">
        <v>2018</v>
      </c>
      <c r="I152" t="s">
        <v>1215</v>
      </c>
      <c r="J152" t="s">
        <v>1328</v>
      </c>
      <c r="K152" t="s">
        <v>145</v>
      </c>
      <c r="Q152" t="s">
        <v>571</v>
      </c>
      <c r="R152" t="s">
        <v>1329</v>
      </c>
      <c r="S152" t="s">
        <v>1329</v>
      </c>
      <c r="T152" t="s">
        <v>1323</v>
      </c>
      <c r="U152" t="s">
        <v>1330</v>
      </c>
    </row>
    <row r="153" spans="1:21" x14ac:dyDescent="0.2">
      <c r="A153" t="s">
        <v>140</v>
      </c>
      <c r="B153" t="s">
        <v>1331</v>
      </c>
      <c r="C153" t="s">
        <v>1332</v>
      </c>
      <c r="D153" t="s">
        <v>1333</v>
      </c>
      <c r="E153">
        <v>21</v>
      </c>
      <c r="F153">
        <v>5</v>
      </c>
      <c r="G153">
        <v>729</v>
      </c>
      <c r="H153">
        <v>2008</v>
      </c>
      <c r="I153" t="s">
        <v>1334</v>
      </c>
      <c r="J153" t="s">
        <v>1335</v>
      </c>
      <c r="K153" t="s">
        <v>145</v>
      </c>
      <c r="Q153" t="s">
        <v>571</v>
      </c>
      <c r="R153" t="s">
        <v>1336</v>
      </c>
      <c r="S153" t="s">
        <v>1336</v>
      </c>
      <c r="T153" t="s">
        <v>1323</v>
      </c>
      <c r="U153" t="s">
        <v>1337</v>
      </c>
    </row>
    <row r="154" spans="1:21" x14ac:dyDescent="0.2">
      <c r="A154" t="s">
        <v>140</v>
      </c>
      <c r="B154" t="s">
        <v>1338</v>
      </c>
      <c r="C154" t="s">
        <v>1339</v>
      </c>
      <c r="D154" t="s">
        <v>1340</v>
      </c>
      <c r="E154">
        <v>57</v>
      </c>
      <c r="F154">
        <v>6</v>
      </c>
      <c r="G154">
        <v>620</v>
      </c>
      <c r="H154">
        <v>2009</v>
      </c>
      <c r="I154" t="s">
        <v>1341</v>
      </c>
      <c r="J154" t="s">
        <v>1342</v>
      </c>
      <c r="K154" t="s">
        <v>145</v>
      </c>
      <c r="Q154" t="s">
        <v>571</v>
      </c>
      <c r="R154" t="s">
        <v>1338</v>
      </c>
      <c r="S154" t="s">
        <v>1343</v>
      </c>
      <c r="T154" t="s">
        <v>1344</v>
      </c>
      <c r="U154" t="s">
        <v>1345</v>
      </c>
    </row>
    <row r="155" spans="1:21" x14ac:dyDescent="0.2">
      <c r="A155" t="s">
        <v>140</v>
      </c>
      <c r="B155" t="s">
        <v>1346</v>
      </c>
      <c r="C155" t="s">
        <v>1347</v>
      </c>
      <c r="D155" t="s">
        <v>1348</v>
      </c>
      <c r="E155">
        <v>1</v>
      </c>
      <c r="F155">
        <v>4</v>
      </c>
      <c r="G155">
        <v>342</v>
      </c>
      <c r="H155">
        <v>1949</v>
      </c>
      <c r="I155" t="s">
        <v>568</v>
      </c>
      <c r="J155" t="s">
        <v>1349</v>
      </c>
      <c r="K155" t="s">
        <v>145</v>
      </c>
      <c r="Q155" t="s">
        <v>571</v>
      </c>
      <c r="R155" t="s">
        <v>1346</v>
      </c>
      <c r="S155" t="s">
        <v>1350</v>
      </c>
      <c r="T155" t="s">
        <v>1351</v>
      </c>
      <c r="U155" t="s">
        <v>1352</v>
      </c>
    </row>
    <row r="156" spans="1:21" x14ac:dyDescent="0.2">
      <c r="A156" t="s">
        <v>140</v>
      </c>
      <c r="B156" t="s">
        <v>1353</v>
      </c>
      <c r="C156" t="s">
        <v>1354</v>
      </c>
      <c r="D156" t="s">
        <v>1355</v>
      </c>
      <c r="E156">
        <v>23</v>
      </c>
      <c r="F156">
        <v>18</v>
      </c>
      <c r="G156">
        <v>1237</v>
      </c>
      <c r="H156">
        <v>2003</v>
      </c>
      <c r="I156" t="s">
        <v>204</v>
      </c>
      <c r="J156" t="s">
        <v>633</v>
      </c>
      <c r="K156" t="s">
        <v>145</v>
      </c>
      <c r="Q156" t="s">
        <v>571</v>
      </c>
      <c r="R156" t="s">
        <v>1356</v>
      </c>
      <c r="S156" t="s">
        <v>1357</v>
      </c>
      <c r="T156" t="s">
        <v>1358</v>
      </c>
      <c r="U156" t="s">
        <v>1359</v>
      </c>
    </row>
    <row r="157" spans="1:21" x14ac:dyDescent="0.2">
      <c r="A157" t="s">
        <v>140</v>
      </c>
      <c r="B157" t="s">
        <v>1360</v>
      </c>
      <c r="C157" t="s">
        <v>1361</v>
      </c>
      <c r="D157" t="s">
        <v>1362</v>
      </c>
      <c r="E157">
        <v>50</v>
      </c>
      <c r="F157">
        <v>3</v>
      </c>
      <c r="G157">
        <v>425</v>
      </c>
      <c r="H157">
        <v>2019</v>
      </c>
      <c r="I157" t="s">
        <v>313</v>
      </c>
      <c r="J157" t="s">
        <v>1363</v>
      </c>
      <c r="K157" t="s">
        <v>145</v>
      </c>
      <c r="Q157" t="s">
        <v>571</v>
      </c>
      <c r="R157" t="s">
        <v>1360</v>
      </c>
      <c r="S157" t="s">
        <v>1357</v>
      </c>
      <c r="T157" t="s">
        <v>1358</v>
      </c>
      <c r="U157" t="s">
        <v>1364</v>
      </c>
    </row>
    <row r="158" spans="1:21" x14ac:dyDescent="0.2">
      <c r="A158" t="s">
        <v>140</v>
      </c>
      <c r="B158" t="s">
        <v>1365</v>
      </c>
      <c r="C158" t="s">
        <v>1366</v>
      </c>
      <c r="D158" t="s">
        <v>878</v>
      </c>
      <c r="E158">
        <v>100</v>
      </c>
      <c r="F158">
        <v>4</v>
      </c>
      <c r="G158">
        <v>367</v>
      </c>
      <c r="H158">
        <v>2022</v>
      </c>
      <c r="I158" t="s">
        <v>1367</v>
      </c>
      <c r="J158" t="s">
        <v>1368</v>
      </c>
      <c r="K158" t="s">
        <v>145</v>
      </c>
      <c r="Q158" t="s">
        <v>571</v>
      </c>
      <c r="R158" t="s">
        <v>1369</v>
      </c>
      <c r="S158" t="s">
        <v>1370</v>
      </c>
      <c r="T158" t="s">
        <v>1371</v>
      </c>
      <c r="U158" t="s">
        <v>1372</v>
      </c>
    </row>
    <row r="159" spans="1:21" x14ac:dyDescent="0.2">
      <c r="A159" t="s">
        <v>140</v>
      </c>
      <c r="B159" t="s">
        <v>1373</v>
      </c>
      <c r="C159" t="s">
        <v>1374</v>
      </c>
      <c r="D159" t="s">
        <v>203</v>
      </c>
      <c r="E159">
        <v>37</v>
      </c>
      <c r="F159">
        <v>1</v>
      </c>
      <c r="G159">
        <v>229</v>
      </c>
      <c r="H159">
        <v>2009</v>
      </c>
      <c r="I159" t="s">
        <v>1375</v>
      </c>
      <c r="J159" t="s">
        <v>1376</v>
      </c>
      <c r="K159" t="s">
        <v>145</v>
      </c>
      <c r="Q159" t="s">
        <v>571</v>
      </c>
      <c r="R159" t="s">
        <v>1377</v>
      </c>
      <c r="S159" t="s">
        <v>1370</v>
      </c>
      <c r="T159" t="s">
        <v>1371</v>
      </c>
      <c r="U159" t="s">
        <v>1378</v>
      </c>
    </row>
    <row r="160" spans="1:21" x14ac:dyDescent="0.2">
      <c r="A160" t="s">
        <v>140</v>
      </c>
      <c r="B160" t="s">
        <v>1379</v>
      </c>
      <c r="C160" t="s">
        <v>1380</v>
      </c>
      <c r="D160" t="s">
        <v>1145</v>
      </c>
      <c r="E160">
        <v>44</v>
      </c>
      <c r="F160">
        <v>6</v>
      </c>
      <c r="G160">
        <v>667</v>
      </c>
      <c r="H160">
        <v>2010</v>
      </c>
      <c r="I160" t="s">
        <v>1381</v>
      </c>
      <c r="J160" t="s">
        <v>1382</v>
      </c>
      <c r="K160" t="s">
        <v>145</v>
      </c>
      <c r="Q160" t="s">
        <v>571</v>
      </c>
      <c r="R160" t="s">
        <v>1383</v>
      </c>
      <c r="S160" t="s">
        <v>1384</v>
      </c>
      <c r="T160" t="s">
        <v>1385</v>
      </c>
      <c r="U160" t="s">
        <v>1386</v>
      </c>
    </row>
    <row r="161" spans="1:21" x14ac:dyDescent="0.2">
      <c r="A161" t="s">
        <v>140</v>
      </c>
      <c r="B161" t="s">
        <v>1387</v>
      </c>
      <c r="C161" t="s">
        <v>1388</v>
      </c>
      <c r="D161" t="s">
        <v>1389</v>
      </c>
      <c r="E161">
        <v>39</v>
      </c>
      <c r="F161">
        <v>2</v>
      </c>
      <c r="G161">
        <v>245</v>
      </c>
      <c r="H161">
        <v>2001</v>
      </c>
      <c r="I161" t="s">
        <v>1390</v>
      </c>
      <c r="J161" t="s">
        <v>1391</v>
      </c>
      <c r="K161" t="s">
        <v>145</v>
      </c>
      <c r="Q161" t="s">
        <v>571</v>
      </c>
      <c r="R161" t="s">
        <v>1392</v>
      </c>
      <c r="S161" t="s">
        <v>1393</v>
      </c>
      <c r="T161" t="s">
        <v>1394</v>
      </c>
      <c r="U161" t="s">
        <v>1395</v>
      </c>
    </row>
    <row r="162" spans="1:21" x14ac:dyDescent="0.2">
      <c r="A162" t="s">
        <v>140</v>
      </c>
      <c r="B162" t="s">
        <v>1396</v>
      </c>
      <c r="C162" t="s">
        <v>1397</v>
      </c>
      <c r="D162" t="s">
        <v>1398</v>
      </c>
      <c r="E162">
        <v>44</v>
      </c>
      <c r="F162">
        <v>7</v>
      </c>
      <c r="G162">
        <v>1271</v>
      </c>
      <c r="H162">
        <v>2019</v>
      </c>
      <c r="I162" t="s">
        <v>204</v>
      </c>
      <c r="J162" t="s">
        <v>633</v>
      </c>
      <c r="K162" t="s">
        <v>145</v>
      </c>
      <c r="Q162" t="s">
        <v>571</v>
      </c>
      <c r="R162" t="s">
        <v>1399</v>
      </c>
      <c r="S162" t="s">
        <v>1400</v>
      </c>
      <c r="T162" t="s">
        <v>1401</v>
      </c>
      <c r="U162" t="s">
        <v>1402</v>
      </c>
    </row>
    <row r="163" spans="1:21" x14ac:dyDescent="0.2">
      <c r="A163" t="s">
        <v>652</v>
      </c>
      <c r="B163" t="s">
        <v>1403</v>
      </c>
      <c r="C163" t="s">
        <v>1404</v>
      </c>
      <c r="D163" t="s">
        <v>1405</v>
      </c>
      <c r="E163" t="s">
        <v>165</v>
      </c>
      <c r="G163">
        <v>147</v>
      </c>
      <c r="H163">
        <v>2010</v>
      </c>
      <c r="I163" t="s">
        <v>870</v>
      </c>
      <c r="J163" t="s">
        <v>633</v>
      </c>
      <c r="K163" t="s">
        <v>145</v>
      </c>
      <c r="Q163" t="s">
        <v>571</v>
      </c>
      <c r="R163" t="s">
        <v>1406</v>
      </c>
      <c r="S163" t="s">
        <v>1407</v>
      </c>
      <c r="T163" t="s">
        <v>1408</v>
      </c>
      <c r="U163" t="s">
        <v>1409</v>
      </c>
    </row>
    <row r="164" spans="1:21" x14ac:dyDescent="0.2">
      <c r="A164" t="s">
        <v>140</v>
      </c>
      <c r="B164" t="s">
        <v>1410</v>
      </c>
      <c r="C164" t="s">
        <v>1411</v>
      </c>
      <c r="D164" t="s">
        <v>1412</v>
      </c>
      <c r="E164">
        <v>67</v>
      </c>
      <c r="F164">
        <v>3</v>
      </c>
      <c r="G164">
        <v>134</v>
      </c>
      <c r="H164">
        <v>2021</v>
      </c>
      <c r="I164" t="s">
        <v>204</v>
      </c>
      <c r="J164" t="s">
        <v>633</v>
      </c>
      <c r="K164" t="s">
        <v>145</v>
      </c>
      <c r="Q164" t="s">
        <v>571</v>
      </c>
      <c r="R164" t="s">
        <v>1413</v>
      </c>
      <c r="S164" t="s">
        <v>1414</v>
      </c>
      <c r="T164" t="s">
        <v>1415</v>
      </c>
      <c r="U164" t="s">
        <v>1416</v>
      </c>
    </row>
    <row r="165" spans="1:21" x14ac:dyDescent="0.2">
      <c r="A165" t="s">
        <v>140</v>
      </c>
      <c r="B165" t="s">
        <v>1417</v>
      </c>
      <c r="C165" t="s">
        <v>1418</v>
      </c>
      <c r="D165" t="s">
        <v>794</v>
      </c>
      <c r="E165">
        <v>19</v>
      </c>
      <c r="F165">
        <v>2</v>
      </c>
      <c r="G165">
        <v>173</v>
      </c>
      <c r="H165">
        <v>2004</v>
      </c>
      <c r="I165" t="s">
        <v>1241</v>
      </c>
      <c r="J165" t="s">
        <v>1419</v>
      </c>
      <c r="K165" t="s">
        <v>145</v>
      </c>
      <c r="Q165" t="s">
        <v>571</v>
      </c>
      <c r="R165" t="s">
        <v>1420</v>
      </c>
      <c r="S165" t="s">
        <v>1421</v>
      </c>
      <c r="T165" t="s">
        <v>1422</v>
      </c>
      <c r="U165" t="s">
        <v>1423</v>
      </c>
    </row>
    <row r="166" spans="1:21" x14ac:dyDescent="0.2">
      <c r="A166" t="s">
        <v>140</v>
      </c>
      <c r="B166" t="s">
        <v>1424</v>
      </c>
      <c r="C166" t="s">
        <v>1425</v>
      </c>
      <c r="D166" t="s">
        <v>1426</v>
      </c>
      <c r="E166">
        <v>19</v>
      </c>
      <c r="F166">
        <v>2</v>
      </c>
      <c r="G166">
        <v>87</v>
      </c>
      <c r="H166">
        <v>1986</v>
      </c>
      <c r="I166" t="s">
        <v>204</v>
      </c>
      <c r="J166" t="s">
        <v>633</v>
      </c>
      <c r="K166" t="s">
        <v>145</v>
      </c>
      <c r="Q166" t="s">
        <v>571</v>
      </c>
      <c r="R166" t="s">
        <v>1424</v>
      </c>
      <c r="S166" t="s">
        <v>1427</v>
      </c>
      <c r="T166" t="s">
        <v>1428</v>
      </c>
      <c r="U166" t="s">
        <v>1429</v>
      </c>
    </row>
    <row r="167" spans="1:21" x14ac:dyDescent="0.2">
      <c r="A167" t="s">
        <v>140</v>
      </c>
      <c r="B167" t="s">
        <v>1430</v>
      </c>
      <c r="C167" t="s">
        <v>1431</v>
      </c>
      <c r="D167" t="s">
        <v>1432</v>
      </c>
      <c r="E167" t="s">
        <v>165</v>
      </c>
      <c r="G167">
        <v>63</v>
      </c>
      <c r="H167">
        <v>1984</v>
      </c>
      <c r="I167" t="s">
        <v>1433</v>
      </c>
      <c r="J167" t="s">
        <v>633</v>
      </c>
      <c r="K167" t="s">
        <v>145</v>
      </c>
      <c r="Q167" t="s">
        <v>571</v>
      </c>
      <c r="R167" t="s">
        <v>1430</v>
      </c>
      <c r="S167" t="s">
        <v>1427</v>
      </c>
      <c r="T167" t="s">
        <v>1428</v>
      </c>
      <c r="U167" t="s">
        <v>1434</v>
      </c>
    </row>
    <row r="168" spans="1:21" x14ac:dyDescent="0.2">
      <c r="A168" t="s">
        <v>140</v>
      </c>
      <c r="B168" t="s">
        <v>1435</v>
      </c>
      <c r="C168" t="s">
        <v>1436</v>
      </c>
      <c r="D168" t="s">
        <v>1437</v>
      </c>
      <c r="E168">
        <v>25</v>
      </c>
      <c r="F168">
        <v>2</v>
      </c>
      <c r="G168">
        <v>215</v>
      </c>
      <c r="H168">
        <v>1985</v>
      </c>
      <c r="I168" t="s">
        <v>204</v>
      </c>
      <c r="J168" t="s">
        <v>633</v>
      </c>
      <c r="K168" t="s">
        <v>145</v>
      </c>
      <c r="N168" t="s">
        <v>591</v>
      </c>
      <c r="Q168" t="s">
        <v>571</v>
      </c>
      <c r="R168" t="s">
        <v>1438</v>
      </c>
      <c r="S168" t="s">
        <v>1439</v>
      </c>
      <c r="T168" t="s">
        <v>1428</v>
      </c>
      <c r="U168" t="s">
        <v>1440</v>
      </c>
    </row>
    <row r="169" spans="1:21" x14ac:dyDescent="0.2">
      <c r="A169" t="s">
        <v>140</v>
      </c>
      <c r="B169" t="s">
        <v>1441</v>
      </c>
      <c r="C169" t="s">
        <v>1442</v>
      </c>
      <c r="D169" t="s">
        <v>706</v>
      </c>
      <c r="E169">
        <v>7</v>
      </c>
      <c r="H169">
        <v>2017</v>
      </c>
      <c r="I169" t="s">
        <v>568</v>
      </c>
      <c r="J169" t="s">
        <v>1349</v>
      </c>
      <c r="K169" t="s">
        <v>145</v>
      </c>
      <c r="Q169" t="s">
        <v>571</v>
      </c>
      <c r="R169" t="s">
        <v>1443</v>
      </c>
      <c r="S169" t="s">
        <v>1444</v>
      </c>
      <c r="T169" t="s">
        <v>1445</v>
      </c>
      <c r="U169" t="s">
        <v>1446</v>
      </c>
    </row>
    <row r="170" spans="1:21" x14ac:dyDescent="0.2">
      <c r="A170" t="s">
        <v>140</v>
      </c>
      <c r="B170" t="s">
        <v>1447</v>
      </c>
      <c r="C170" t="s">
        <v>1448</v>
      </c>
      <c r="D170" t="s">
        <v>1449</v>
      </c>
      <c r="E170">
        <v>35</v>
      </c>
      <c r="F170">
        <v>7</v>
      </c>
      <c r="G170">
        <v>1022</v>
      </c>
      <c r="H170">
        <v>2012</v>
      </c>
      <c r="I170" t="s">
        <v>1450</v>
      </c>
      <c r="J170" t="s">
        <v>1451</v>
      </c>
      <c r="K170" t="s">
        <v>145</v>
      </c>
      <c r="Q170" t="s">
        <v>571</v>
      </c>
      <c r="R170" t="s">
        <v>1452</v>
      </c>
      <c r="S170" t="s">
        <v>1444</v>
      </c>
      <c r="T170" t="s">
        <v>1445</v>
      </c>
      <c r="U170" t="s">
        <v>1453</v>
      </c>
    </row>
    <row r="171" spans="1:21" x14ac:dyDescent="0.2">
      <c r="A171" t="s">
        <v>140</v>
      </c>
      <c r="B171" t="s">
        <v>1454</v>
      </c>
      <c r="C171" t="s">
        <v>1455</v>
      </c>
      <c r="D171" t="s">
        <v>1456</v>
      </c>
      <c r="E171">
        <v>44</v>
      </c>
      <c r="G171">
        <v>1</v>
      </c>
      <c r="H171">
        <v>2014</v>
      </c>
      <c r="I171" t="s">
        <v>1457</v>
      </c>
      <c r="J171" t="s">
        <v>1458</v>
      </c>
      <c r="K171" t="s">
        <v>145</v>
      </c>
      <c r="Q171" t="s">
        <v>571</v>
      </c>
      <c r="R171" t="s">
        <v>1459</v>
      </c>
      <c r="S171" t="s">
        <v>1460</v>
      </c>
      <c r="T171" t="s">
        <v>1461</v>
      </c>
      <c r="U171" t="s">
        <v>1462</v>
      </c>
    </row>
    <row r="172" spans="1:21" x14ac:dyDescent="0.2">
      <c r="A172" t="s">
        <v>140</v>
      </c>
      <c r="B172" t="s">
        <v>1463</v>
      </c>
      <c r="C172" t="s">
        <v>1464</v>
      </c>
      <c r="D172" t="s">
        <v>203</v>
      </c>
      <c r="E172">
        <v>48</v>
      </c>
      <c r="F172">
        <v>3</v>
      </c>
      <c r="G172">
        <v>401</v>
      </c>
      <c r="H172">
        <v>2020</v>
      </c>
      <c r="I172" t="s">
        <v>1465</v>
      </c>
      <c r="J172" t="s">
        <v>1466</v>
      </c>
      <c r="K172" t="s">
        <v>145</v>
      </c>
      <c r="Q172" t="s">
        <v>571</v>
      </c>
      <c r="R172" t="s">
        <v>1467</v>
      </c>
      <c r="S172" t="s">
        <v>1468</v>
      </c>
      <c r="T172" t="s">
        <v>1469</v>
      </c>
      <c r="U172" t="s">
        <v>1470</v>
      </c>
    </row>
    <row r="173" spans="1:21" x14ac:dyDescent="0.2">
      <c r="A173" t="s">
        <v>140</v>
      </c>
      <c r="B173" t="s">
        <v>1471</v>
      </c>
      <c r="C173" t="s">
        <v>1472</v>
      </c>
      <c r="D173" t="s">
        <v>1473</v>
      </c>
      <c r="E173">
        <v>90</v>
      </c>
      <c r="G173">
        <v>52</v>
      </c>
      <c r="H173">
        <v>2014</v>
      </c>
      <c r="I173" t="s">
        <v>1474</v>
      </c>
      <c r="J173" t="s">
        <v>1475</v>
      </c>
      <c r="K173" t="s">
        <v>145</v>
      </c>
      <c r="Q173" t="s">
        <v>571</v>
      </c>
      <c r="R173" t="s">
        <v>1476</v>
      </c>
      <c r="S173" t="s">
        <v>1477</v>
      </c>
      <c r="T173" t="s">
        <v>1478</v>
      </c>
      <c r="U173" t="s">
        <v>1479</v>
      </c>
    </row>
    <row r="174" spans="1:21" x14ac:dyDescent="0.2">
      <c r="A174" t="s">
        <v>140</v>
      </c>
      <c r="B174" t="s">
        <v>1480</v>
      </c>
      <c r="C174" t="s">
        <v>1481</v>
      </c>
      <c r="D174" t="s">
        <v>1482</v>
      </c>
      <c r="E174">
        <v>16</v>
      </c>
      <c r="F174">
        <v>2</v>
      </c>
      <c r="G174">
        <v>114</v>
      </c>
      <c r="H174">
        <v>1996</v>
      </c>
      <c r="I174" t="s">
        <v>624</v>
      </c>
      <c r="J174" t="s">
        <v>1483</v>
      </c>
      <c r="K174" t="s">
        <v>145</v>
      </c>
      <c r="Q174" t="s">
        <v>571</v>
      </c>
      <c r="R174" t="s">
        <v>1484</v>
      </c>
      <c r="S174" t="s">
        <v>1485</v>
      </c>
      <c r="T174" t="s">
        <v>1486</v>
      </c>
      <c r="U174" t="s">
        <v>1487</v>
      </c>
    </row>
    <row r="175" spans="1:21" x14ac:dyDescent="0.2">
      <c r="A175" t="s">
        <v>140</v>
      </c>
      <c r="B175" t="s">
        <v>1488</v>
      </c>
      <c r="C175" t="s">
        <v>1489</v>
      </c>
      <c r="D175" t="s">
        <v>1490</v>
      </c>
      <c r="E175">
        <v>16</v>
      </c>
      <c r="F175">
        <v>1</v>
      </c>
      <c r="G175">
        <v>99</v>
      </c>
      <c r="H175">
        <v>2001</v>
      </c>
      <c r="I175" t="s">
        <v>1491</v>
      </c>
      <c r="J175" t="s">
        <v>1492</v>
      </c>
      <c r="K175" t="s">
        <v>145</v>
      </c>
      <c r="Q175" t="s">
        <v>571</v>
      </c>
      <c r="R175" t="s">
        <v>1493</v>
      </c>
      <c r="S175" t="s">
        <v>1494</v>
      </c>
      <c r="T175" t="s">
        <v>1495</v>
      </c>
      <c r="U175" t="s">
        <v>1496</v>
      </c>
    </row>
    <row r="176" spans="1:21" x14ac:dyDescent="0.2">
      <c r="A176" t="s">
        <v>140</v>
      </c>
      <c r="B176" t="s">
        <v>1497</v>
      </c>
      <c r="C176" t="s">
        <v>1498</v>
      </c>
      <c r="D176" t="s">
        <v>1499</v>
      </c>
      <c r="E176">
        <v>10</v>
      </c>
      <c r="F176">
        <v>1</v>
      </c>
      <c r="G176">
        <v>9</v>
      </c>
      <c r="H176">
        <v>2012</v>
      </c>
      <c r="I176" t="s">
        <v>1500</v>
      </c>
      <c r="J176" t="s">
        <v>1501</v>
      </c>
      <c r="K176" t="s">
        <v>145</v>
      </c>
      <c r="Q176" t="s">
        <v>571</v>
      </c>
      <c r="R176" t="s">
        <v>1502</v>
      </c>
      <c r="S176" t="s">
        <v>1503</v>
      </c>
      <c r="T176" t="s">
        <v>1504</v>
      </c>
      <c r="U176" t="s">
        <v>1505</v>
      </c>
    </row>
    <row r="177" spans="1:21" x14ac:dyDescent="0.2">
      <c r="A177" t="s">
        <v>140</v>
      </c>
      <c r="B177" t="s">
        <v>1506</v>
      </c>
      <c r="C177" t="s">
        <v>1507</v>
      </c>
      <c r="D177" t="s">
        <v>1508</v>
      </c>
      <c r="E177">
        <v>11</v>
      </c>
      <c r="F177">
        <v>2</v>
      </c>
      <c r="H177">
        <v>2022</v>
      </c>
      <c r="I177" t="s">
        <v>1509</v>
      </c>
      <c r="J177" t="s">
        <v>1510</v>
      </c>
      <c r="K177" t="s">
        <v>145</v>
      </c>
      <c r="Q177" t="s">
        <v>571</v>
      </c>
      <c r="R177" t="s">
        <v>1511</v>
      </c>
      <c r="S177" t="s">
        <v>1512</v>
      </c>
      <c r="T177" t="s">
        <v>1513</v>
      </c>
      <c r="U177" t="s">
        <v>1514</v>
      </c>
    </row>
    <row r="178" spans="1:21" x14ac:dyDescent="0.2">
      <c r="A178" t="s">
        <v>140</v>
      </c>
      <c r="B178" t="s">
        <v>1515</v>
      </c>
      <c r="C178" t="s">
        <v>1516</v>
      </c>
      <c r="D178" t="s">
        <v>1517</v>
      </c>
      <c r="E178">
        <v>89</v>
      </c>
      <c r="F178">
        <v>1</v>
      </c>
      <c r="G178">
        <v>74</v>
      </c>
      <c r="H178">
        <v>2014</v>
      </c>
      <c r="I178" t="s">
        <v>262</v>
      </c>
      <c r="J178" t="s">
        <v>677</v>
      </c>
      <c r="K178" t="s">
        <v>145</v>
      </c>
      <c r="Q178" t="s">
        <v>456</v>
      </c>
      <c r="R178" t="s">
        <v>1518</v>
      </c>
      <c r="S178" t="s">
        <v>1519</v>
      </c>
      <c r="T178" t="s">
        <v>1520</v>
      </c>
      <c r="U178" t="s">
        <v>1521</v>
      </c>
    </row>
    <row r="179" spans="1:21" x14ac:dyDescent="0.2">
      <c r="A179" t="s">
        <v>652</v>
      </c>
      <c r="B179" t="s">
        <v>1522</v>
      </c>
      <c r="C179" t="s">
        <v>1523</v>
      </c>
      <c r="D179" t="s">
        <v>1524</v>
      </c>
      <c r="E179">
        <v>30</v>
      </c>
      <c r="G179">
        <v>181</v>
      </c>
      <c r="H179">
        <v>1997</v>
      </c>
      <c r="I179" t="s">
        <v>553</v>
      </c>
      <c r="J179" t="s">
        <v>1525</v>
      </c>
      <c r="K179" t="s">
        <v>145</v>
      </c>
      <c r="Q179" t="s">
        <v>456</v>
      </c>
      <c r="R179" t="s">
        <v>1522</v>
      </c>
      <c r="S179" t="s">
        <v>1526</v>
      </c>
      <c r="T179" t="s">
        <v>1527</v>
      </c>
      <c r="U179" t="s">
        <v>1528</v>
      </c>
    </row>
    <row r="180" spans="1:21" x14ac:dyDescent="0.2">
      <c r="A180" t="s">
        <v>140</v>
      </c>
      <c r="B180" t="s">
        <v>1529</v>
      </c>
      <c r="C180" t="s">
        <v>1530</v>
      </c>
      <c r="D180" t="s">
        <v>321</v>
      </c>
      <c r="E180">
        <v>9</v>
      </c>
      <c r="F180">
        <v>3</v>
      </c>
      <c r="G180">
        <v>135</v>
      </c>
      <c r="H180">
        <v>2009</v>
      </c>
      <c r="I180" t="s">
        <v>262</v>
      </c>
      <c r="J180" t="s">
        <v>1531</v>
      </c>
      <c r="K180" t="s">
        <v>145</v>
      </c>
      <c r="Q180" t="s">
        <v>456</v>
      </c>
      <c r="R180" t="s">
        <v>1532</v>
      </c>
      <c r="S180" t="s">
        <v>1526</v>
      </c>
      <c r="T180" t="s">
        <v>1527</v>
      </c>
      <c r="U180" t="s">
        <v>1533</v>
      </c>
    </row>
    <row r="181" spans="1:21" x14ac:dyDescent="0.2">
      <c r="A181" t="s">
        <v>140</v>
      </c>
      <c r="B181" t="s">
        <v>1534</v>
      </c>
      <c r="C181" t="s">
        <v>1535</v>
      </c>
      <c r="D181" t="s">
        <v>1536</v>
      </c>
      <c r="E181">
        <v>18</v>
      </c>
      <c r="F181">
        <v>1</v>
      </c>
      <c r="G181">
        <v>9</v>
      </c>
      <c r="H181">
        <v>2010</v>
      </c>
      <c r="I181" t="s">
        <v>1537</v>
      </c>
      <c r="J181" t="s">
        <v>1538</v>
      </c>
      <c r="K181" t="s">
        <v>145</v>
      </c>
      <c r="Q181" t="s">
        <v>456</v>
      </c>
      <c r="R181" t="s">
        <v>1539</v>
      </c>
      <c r="S181" t="s">
        <v>1540</v>
      </c>
      <c r="T181" t="s">
        <v>1541</v>
      </c>
      <c r="U181" t="s">
        <v>1542</v>
      </c>
    </row>
    <row r="182" spans="1:21" x14ac:dyDescent="0.2">
      <c r="A182" t="s">
        <v>140</v>
      </c>
      <c r="B182" t="s">
        <v>1543</v>
      </c>
      <c r="C182" t="s">
        <v>1544</v>
      </c>
      <c r="D182" t="s">
        <v>1545</v>
      </c>
      <c r="E182">
        <v>31</v>
      </c>
      <c r="F182">
        <v>4</v>
      </c>
      <c r="G182">
        <v>483</v>
      </c>
      <c r="H182">
        <v>2013</v>
      </c>
      <c r="I182" t="s">
        <v>1546</v>
      </c>
      <c r="K182" t="s">
        <v>145</v>
      </c>
      <c r="Q182" t="s">
        <v>456</v>
      </c>
      <c r="R182" t="s">
        <v>1547</v>
      </c>
      <c r="S182" t="s">
        <v>1548</v>
      </c>
      <c r="T182" t="s">
        <v>1549</v>
      </c>
      <c r="U182" t="s">
        <v>1550</v>
      </c>
    </row>
    <row r="183" spans="1:21" x14ac:dyDescent="0.2">
      <c r="A183" t="s">
        <v>140</v>
      </c>
      <c r="B183" t="s">
        <v>1551</v>
      </c>
      <c r="C183" t="s">
        <v>1552</v>
      </c>
      <c r="D183" t="s">
        <v>1553</v>
      </c>
      <c r="E183">
        <v>53</v>
      </c>
      <c r="F183">
        <v>3</v>
      </c>
      <c r="G183">
        <v>210</v>
      </c>
      <c r="H183">
        <v>2002</v>
      </c>
      <c r="I183" t="s">
        <v>408</v>
      </c>
      <c r="J183" t="s">
        <v>1554</v>
      </c>
      <c r="K183" t="s">
        <v>145</v>
      </c>
      <c r="Q183" t="s">
        <v>456</v>
      </c>
      <c r="R183" t="s">
        <v>1555</v>
      </c>
      <c r="S183" t="s">
        <v>1556</v>
      </c>
      <c r="T183" t="s">
        <v>1557</v>
      </c>
      <c r="U183" t="s">
        <v>1558</v>
      </c>
    </row>
    <row r="184" spans="1:21" x14ac:dyDescent="0.2">
      <c r="A184" t="s">
        <v>140</v>
      </c>
      <c r="B184" t="s">
        <v>1559</v>
      </c>
      <c r="C184" t="s">
        <v>1560</v>
      </c>
      <c r="D184" t="s">
        <v>1561</v>
      </c>
      <c r="E184">
        <v>34</v>
      </c>
      <c r="F184">
        <v>11</v>
      </c>
      <c r="G184">
        <v>2255</v>
      </c>
      <c r="H184">
        <v>2014</v>
      </c>
      <c r="I184" t="s">
        <v>853</v>
      </c>
      <c r="J184" t="s">
        <v>1562</v>
      </c>
      <c r="K184" t="s">
        <v>145</v>
      </c>
      <c r="Q184" t="s">
        <v>456</v>
      </c>
      <c r="R184" t="s">
        <v>1563</v>
      </c>
      <c r="S184" t="s">
        <v>1563</v>
      </c>
      <c r="T184" t="s">
        <v>1564</v>
      </c>
      <c r="U184" t="s">
        <v>1565</v>
      </c>
    </row>
    <row r="185" spans="1:21" x14ac:dyDescent="0.2">
      <c r="A185" t="s">
        <v>140</v>
      </c>
      <c r="B185" t="s">
        <v>1566</v>
      </c>
      <c r="C185" t="s">
        <v>1567</v>
      </c>
      <c r="D185" t="s">
        <v>1568</v>
      </c>
      <c r="E185">
        <v>33</v>
      </c>
      <c r="F185">
        <v>2</v>
      </c>
      <c r="G185">
        <v>121</v>
      </c>
      <c r="H185">
        <v>2010</v>
      </c>
      <c r="I185" t="s">
        <v>1108</v>
      </c>
      <c r="J185" t="s">
        <v>633</v>
      </c>
      <c r="K185" t="s">
        <v>145</v>
      </c>
      <c r="Q185" t="s">
        <v>456</v>
      </c>
      <c r="R185" t="s">
        <v>1569</v>
      </c>
      <c r="S185" t="s">
        <v>1570</v>
      </c>
      <c r="T185" t="s">
        <v>1571</v>
      </c>
      <c r="U185" t="s">
        <v>1572</v>
      </c>
    </row>
    <row r="186" spans="1:21" x14ac:dyDescent="0.2">
      <c r="A186" t="s">
        <v>140</v>
      </c>
      <c r="B186" t="s">
        <v>1573</v>
      </c>
      <c r="C186" t="s">
        <v>1574</v>
      </c>
      <c r="D186" t="s">
        <v>1575</v>
      </c>
      <c r="E186">
        <v>33</v>
      </c>
      <c r="F186">
        <v>1</v>
      </c>
      <c r="G186">
        <v>54</v>
      </c>
      <c r="H186">
        <v>1988</v>
      </c>
      <c r="I186" t="s">
        <v>1576</v>
      </c>
      <c r="J186" t="s">
        <v>1577</v>
      </c>
      <c r="K186" t="s">
        <v>145</v>
      </c>
      <c r="Q186" t="s">
        <v>456</v>
      </c>
      <c r="R186" t="s">
        <v>1578</v>
      </c>
      <c r="S186" t="s">
        <v>1579</v>
      </c>
      <c r="T186" t="s">
        <v>1580</v>
      </c>
      <c r="U186" t="s">
        <v>1581</v>
      </c>
    </row>
    <row r="187" spans="1:21" x14ac:dyDescent="0.2">
      <c r="A187" t="s">
        <v>140</v>
      </c>
      <c r="B187" t="s">
        <v>1582</v>
      </c>
      <c r="C187" t="s">
        <v>1583</v>
      </c>
      <c r="D187" t="s">
        <v>1584</v>
      </c>
      <c r="E187">
        <v>2</v>
      </c>
      <c r="F187">
        <v>3</v>
      </c>
      <c r="G187">
        <v>179</v>
      </c>
      <c r="H187">
        <v>1994</v>
      </c>
      <c r="I187" t="s">
        <v>1585</v>
      </c>
      <c r="J187" t="s">
        <v>633</v>
      </c>
      <c r="K187" t="s">
        <v>145</v>
      </c>
      <c r="Q187" t="s">
        <v>456</v>
      </c>
      <c r="R187" t="s">
        <v>1586</v>
      </c>
      <c r="S187" t="s">
        <v>1587</v>
      </c>
      <c r="T187" t="s">
        <v>1588</v>
      </c>
      <c r="U187" t="s">
        <v>1589</v>
      </c>
    </row>
    <row r="188" spans="1:21" x14ac:dyDescent="0.2">
      <c r="A188" t="s">
        <v>140</v>
      </c>
      <c r="B188" t="s">
        <v>1590</v>
      </c>
      <c r="C188" t="s">
        <v>1591</v>
      </c>
      <c r="D188" t="s">
        <v>1592</v>
      </c>
      <c r="E188">
        <v>8</v>
      </c>
      <c r="F188">
        <v>4</v>
      </c>
      <c r="G188">
        <v>309</v>
      </c>
      <c r="H188">
        <v>1994</v>
      </c>
      <c r="I188" t="s">
        <v>1003</v>
      </c>
      <c r="K188" t="s">
        <v>145</v>
      </c>
      <c r="Q188" t="s">
        <v>456</v>
      </c>
      <c r="R188" t="s">
        <v>1593</v>
      </c>
      <c r="S188" t="s">
        <v>1594</v>
      </c>
      <c r="T188" t="s">
        <v>1595</v>
      </c>
      <c r="U188" t="s">
        <v>1596</v>
      </c>
    </row>
    <row r="189" spans="1:21" x14ac:dyDescent="0.2">
      <c r="A189" t="s">
        <v>140</v>
      </c>
      <c r="B189" t="s">
        <v>1597</v>
      </c>
      <c r="C189" t="s">
        <v>1598</v>
      </c>
      <c r="D189" t="s">
        <v>203</v>
      </c>
      <c r="E189">
        <v>31</v>
      </c>
      <c r="F189">
        <v>3</v>
      </c>
      <c r="G189">
        <v>737</v>
      </c>
      <c r="H189">
        <v>2003</v>
      </c>
      <c r="I189" t="s">
        <v>1599</v>
      </c>
      <c r="J189" t="s">
        <v>1600</v>
      </c>
      <c r="K189" t="s">
        <v>145</v>
      </c>
      <c r="Q189" t="s">
        <v>456</v>
      </c>
      <c r="R189" t="s">
        <v>1601</v>
      </c>
      <c r="S189" t="s">
        <v>1602</v>
      </c>
      <c r="T189" t="s">
        <v>1603</v>
      </c>
      <c r="U189" t="s">
        <v>1604</v>
      </c>
    </row>
    <row r="190" spans="1:21" x14ac:dyDescent="0.2">
      <c r="A190" t="s">
        <v>140</v>
      </c>
      <c r="B190" t="s">
        <v>1605</v>
      </c>
      <c r="C190" t="s">
        <v>1606</v>
      </c>
      <c r="D190" t="s">
        <v>1189</v>
      </c>
      <c r="E190">
        <v>29</v>
      </c>
      <c r="F190">
        <v>3</v>
      </c>
      <c r="G190">
        <v>339</v>
      </c>
      <c r="H190">
        <v>2016</v>
      </c>
      <c r="I190" t="s">
        <v>1607</v>
      </c>
      <c r="J190" t="s">
        <v>1608</v>
      </c>
      <c r="K190" t="s">
        <v>145</v>
      </c>
      <c r="Q190" t="s">
        <v>456</v>
      </c>
      <c r="R190" t="s">
        <v>1609</v>
      </c>
      <c r="S190" t="s">
        <v>1610</v>
      </c>
      <c r="T190" t="s">
        <v>1611</v>
      </c>
      <c r="U190" t="s">
        <v>1612</v>
      </c>
    </row>
    <row r="191" spans="1:21" x14ac:dyDescent="0.2">
      <c r="A191" t="s">
        <v>140</v>
      </c>
      <c r="B191" t="s">
        <v>1613</v>
      </c>
      <c r="C191" t="s">
        <v>1614</v>
      </c>
      <c r="D191" t="s">
        <v>1615</v>
      </c>
      <c r="E191">
        <v>18</v>
      </c>
      <c r="F191">
        <v>2</v>
      </c>
      <c r="G191">
        <v>104</v>
      </c>
      <c r="H191">
        <v>1995</v>
      </c>
      <c r="I191" t="s">
        <v>1616</v>
      </c>
      <c r="J191" t="s">
        <v>633</v>
      </c>
      <c r="K191" t="s">
        <v>145</v>
      </c>
      <c r="Q191" t="s">
        <v>456</v>
      </c>
      <c r="R191" t="s">
        <v>1617</v>
      </c>
      <c r="S191" t="s">
        <v>1618</v>
      </c>
      <c r="T191" t="s">
        <v>1619</v>
      </c>
      <c r="U191" t="s">
        <v>1620</v>
      </c>
    </row>
    <row r="192" spans="1:21" x14ac:dyDescent="0.2">
      <c r="A192" t="s">
        <v>140</v>
      </c>
      <c r="B192" t="s">
        <v>1621</v>
      </c>
      <c r="C192" t="s">
        <v>1622</v>
      </c>
      <c r="D192" t="s">
        <v>1623</v>
      </c>
      <c r="E192">
        <v>84</v>
      </c>
      <c r="F192">
        <v>12</v>
      </c>
      <c r="G192">
        <v>2597</v>
      </c>
      <c r="H192">
        <v>2020</v>
      </c>
      <c r="I192" t="s">
        <v>1003</v>
      </c>
      <c r="K192" t="s">
        <v>145</v>
      </c>
      <c r="P192" t="s">
        <v>1624</v>
      </c>
      <c r="Q192" t="s">
        <v>456</v>
      </c>
      <c r="R192" t="s">
        <v>1625</v>
      </c>
      <c r="S192" t="s">
        <v>1626</v>
      </c>
      <c r="T192" t="s">
        <v>1627</v>
      </c>
      <c r="U192" t="s">
        <v>1628</v>
      </c>
    </row>
    <row r="193" spans="1:21" x14ac:dyDescent="0.2">
      <c r="A193" t="s">
        <v>140</v>
      </c>
      <c r="B193" t="s">
        <v>1629</v>
      </c>
      <c r="C193" t="s">
        <v>1630</v>
      </c>
      <c r="D193" t="s">
        <v>1631</v>
      </c>
      <c r="E193">
        <v>6</v>
      </c>
      <c r="F193">
        <v>45</v>
      </c>
      <c r="G193">
        <v>5669</v>
      </c>
      <c r="H193">
        <v>2012</v>
      </c>
      <c r="I193" t="s">
        <v>1632</v>
      </c>
      <c r="J193" t="s">
        <v>1633</v>
      </c>
      <c r="K193" t="s">
        <v>145</v>
      </c>
      <c r="Q193" t="s">
        <v>456</v>
      </c>
      <c r="R193" t="s">
        <v>1634</v>
      </c>
      <c r="S193" t="s">
        <v>1635</v>
      </c>
      <c r="T193" t="s">
        <v>1636</v>
      </c>
      <c r="U193" t="s">
        <v>1637</v>
      </c>
    </row>
    <row r="194" spans="1:21" x14ac:dyDescent="0.2">
      <c r="A194" t="s">
        <v>140</v>
      </c>
      <c r="B194" t="s">
        <v>1638</v>
      </c>
      <c r="C194" t="s">
        <v>1639</v>
      </c>
      <c r="D194" t="s">
        <v>203</v>
      </c>
      <c r="E194">
        <v>36</v>
      </c>
      <c r="F194">
        <v>1</v>
      </c>
      <c r="G194">
        <v>38</v>
      </c>
      <c r="H194">
        <v>2008</v>
      </c>
      <c r="I194" t="s">
        <v>1640</v>
      </c>
      <c r="J194" t="s">
        <v>1641</v>
      </c>
      <c r="K194" t="s">
        <v>145</v>
      </c>
      <c r="Q194" t="s">
        <v>456</v>
      </c>
      <c r="R194" t="s">
        <v>1642</v>
      </c>
      <c r="S194" t="s">
        <v>1643</v>
      </c>
      <c r="T194" t="s">
        <v>1644</v>
      </c>
      <c r="U194" t="s">
        <v>1645</v>
      </c>
    </row>
    <row r="195" spans="1:21" x14ac:dyDescent="0.2">
      <c r="A195" t="s">
        <v>140</v>
      </c>
      <c r="B195" t="s">
        <v>1646</v>
      </c>
      <c r="C195" t="s">
        <v>1647</v>
      </c>
      <c r="D195" t="s">
        <v>1575</v>
      </c>
      <c r="E195">
        <v>48</v>
      </c>
      <c r="F195">
        <v>3</v>
      </c>
      <c r="G195">
        <v>169</v>
      </c>
      <c r="H195">
        <v>2003</v>
      </c>
      <c r="I195" t="s">
        <v>1648</v>
      </c>
      <c r="J195" t="s">
        <v>1649</v>
      </c>
      <c r="K195" t="s">
        <v>145</v>
      </c>
      <c r="Q195" t="s">
        <v>456</v>
      </c>
      <c r="R195" t="s">
        <v>1650</v>
      </c>
      <c r="S195" t="s">
        <v>1650</v>
      </c>
      <c r="T195" t="s">
        <v>1651</v>
      </c>
      <c r="U195" t="s">
        <v>1652</v>
      </c>
    </row>
    <row r="196" spans="1:21" x14ac:dyDescent="0.2">
      <c r="A196" t="s">
        <v>140</v>
      </c>
      <c r="B196" t="s">
        <v>1653</v>
      </c>
      <c r="C196" t="s">
        <v>1654</v>
      </c>
      <c r="D196" t="s">
        <v>1655</v>
      </c>
      <c r="E196">
        <v>17</v>
      </c>
      <c r="F196">
        <v>575</v>
      </c>
      <c r="G196" t="s">
        <v>1656</v>
      </c>
      <c r="H196">
        <v>2016</v>
      </c>
      <c r="I196" t="s">
        <v>262</v>
      </c>
      <c r="J196" t="s">
        <v>537</v>
      </c>
      <c r="K196" t="s">
        <v>145</v>
      </c>
      <c r="Q196" t="s">
        <v>456</v>
      </c>
      <c r="R196" t="s">
        <v>1657</v>
      </c>
      <c r="S196" t="s">
        <v>1658</v>
      </c>
      <c r="T196" t="s">
        <v>1659</v>
      </c>
      <c r="U196" t="s">
        <v>1660</v>
      </c>
    </row>
    <row r="197" spans="1:21" x14ac:dyDescent="0.2">
      <c r="A197" t="s">
        <v>140</v>
      </c>
      <c r="B197" t="s">
        <v>1661</v>
      </c>
      <c r="C197" t="s">
        <v>1662</v>
      </c>
      <c r="D197" t="s">
        <v>1663</v>
      </c>
      <c r="E197">
        <v>6</v>
      </c>
      <c r="F197">
        <v>2</v>
      </c>
      <c r="G197">
        <v>141</v>
      </c>
      <c r="H197">
        <v>1990</v>
      </c>
      <c r="I197" t="s">
        <v>1664</v>
      </c>
      <c r="J197" t="s">
        <v>1665</v>
      </c>
      <c r="K197" t="s">
        <v>145</v>
      </c>
      <c r="P197" t="s">
        <v>1666</v>
      </c>
      <c r="Q197" t="s">
        <v>456</v>
      </c>
      <c r="R197" t="s">
        <v>1667</v>
      </c>
      <c r="S197" t="s">
        <v>1667</v>
      </c>
      <c r="T197" t="s">
        <v>1668</v>
      </c>
      <c r="U197" t="s">
        <v>1669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9"/>
  <sheetViews>
    <sheetView tabSelected="1" zoomScale="85" zoomScaleNormal="80" zoomScalePageLayoutView="80" workbookViewId="0">
      <pane ySplit="1" topLeftCell="A261" activePane="bottomLeft" state="frozen"/>
      <selection activeCell="W1" sqref="W1"/>
      <selection pane="bottomLeft" activeCell="R94" sqref="R94"/>
    </sheetView>
  </sheetViews>
  <sheetFormatPr baseColWidth="10" defaultRowHeight="16" x14ac:dyDescent="0.2"/>
  <sheetData>
    <row r="1" spans="1:45" x14ac:dyDescent="0.2">
      <c r="A1" s="12" t="s">
        <v>4</v>
      </c>
      <c r="B1" s="12" t="s">
        <v>48</v>
      </c>
      <c r="C1" s="12" t="s">
        <v>50</v>
      </c>
      <c r="D1" s="12" t="s">
        <v>52</v>
      </c>
      <c r="E1" s="12" t="s">
        <v>54</v>
      </c>
      <c r="F1" s="12" t="s">
        <v>56</v>
      </c>
      <c r="G1" s="12" t="s">
        <v>58</v>
      </c>
      <c r="H1" s="12" t="s">
        <v>1756</v>
      </c>
      <c r="I1" s="12" t="s">
        <v>60</v>
      </c>
      <c r="J1" t="s">
        <v>1670</v>
      </c>
      <c r="K1" t="s">
        <v>1671</v>
      </c>
      <c r="L1" t="s">
        <v>1672</v>
      </c>
      <c r="M1" s="12" t="s">
        <v>68</v>
      </c>
      <c r="N1" s="12" t="s">
        <v>70</v>
      </c>
      <c r="O1" s="12" t="s">
        <v>72</v>
      </c>
      <c r="P1" t="s">
        <v>1673</v>
      </c>
      <c r="Q1" s="12" t="s">
        <v>74</v>
      </c>
      <c r="R1" s="12" t="s">
        <v>76</v>
      </c>
      <c r="S1" t="s">
        <v>78</v>
      </c>
      <c r="T1" s="12" t="s">
        <v>80</v>
      </c>
      <c r="U1" t="s">
        <v>83</v>
      </c>
      <c r="V1" s="12" t="s">
        <v>85</v>
      </c>
      <c r="W1" s="12" t="s">
        <v>87</v>
      </c>
      <c r="X1" s="12" t="s">
        <v>88</v>
      </c>
      <c r="Y1" s="12" t="s">
        <v>90</v>
      </c>
      <c r="Z1" s="12" t="s">
        <v>92</v>
      </c>
      <c r="AA1" s="12" t="s">
        <v>94</v>
      </c>
      <c r="AB1" s="12" t="s">
        <v>1674</v>
      </c>
      <c r="AC1" s="12" t="s">
        <v>98</v>
      </c>
      <c r="AD1" s="12" t="s">
        <v>99</v>
      </c>
      <c r="AE1" s="12" t="s">
        <v>101</v>
      </c>
      <c r="AF1" s="12" t="s">
        <v>103</v>
      </c>
      <c r="AG1" s="12" t="s">
        <v>105</v>
      </c>
      <c r="AH1" s="12" t="s">
        <v>107</v>
      </c>
      <c r="AI1" s="12" t="s">
        <v>1757</v>
      </c>
      <c r="AJ1" s="12" t="s">
        <v>109</v>
      </c>
      <c r="AK1" s="12" t="s">
        <v>111</v>
      </c>
      <c r="AL1" s="12" t="s">
        <v>113</v>
      </c>
      <c r="AM1" s="12" t="s">
        <v>115</v>
      </c>
      <c r="AN1" s="12" t="s">
        <v>117</v>
      </c>
      <c r="AO1" s="12" t="s">
        <v>42</v>
      </c>
      <c r="AP1" s="12" t="s">
        <v>43</v>
      </c>
      <c r="AQ1" s="11" t="s">
        <v>1758</v>
      </c>
      <c r="AR1" s="12" t="s">
        <v>44</v>
      </c>
      <c r="AS1" s="12" t="s">
        <v>134</v>
      </c>
    </row>
    <row r="2" spans="1:45" x14ac:dyDescent="0.2">
      <c r="A2" t="s">
        <v>1675</v>
      </c>
      <c r="B2" t="s">
        <v>1677</v>
      </c>
      <c r="C2" t="s">
        <v>456</v>
      </c>
      <c r="D2" t="s">
        <v>253</v>
      </c>
      <c r="E2" t="s">
        <v>254</v>
      </c>
      <c r="F2" t="s">
        <v>165</v>
      </c>
      <c r="G2" t="s">
        <v>157</v>
      </c>
      <c r="H2" t="s">
        <v>1691</v>
      </c>
      <c r="I2" t="s">
        <v>1682</v>
      </c>
      <c r="J2">
        <v>30.57</v>
      </c>
      <c r="K2">
        <v>79.569999999999993</v>
      </c>
      <c r="L2">
        <v>1715</v>
      </c>
      <c r="M2" t="s">
        <v>1676</v>
      </c>
      <c r="N2">
        <v>50</v>
      </c>
      <c r="O2">
        <v>2004</v>
      </c>
      <c r="P2">
        <v>2004</v>
      </c>
      <c r="Q2" t="s">
        <v>1678</v>
      </c>
      <c r="R2">
        <v>7</v>
      </c>
      <c r="T2">
        <v>25</v>
      </c>
      <c r="U2" t="s">
        <v>1681</v>
      </c>
      <c r="V2">
        <v>0</v>
      </c>
      <c r="W2">
        <v>0</v>
      </c>
      <c r="X2">
        <v>25</v>
      </c>
      <c r="AA2" t="s">
        <v>1685</v>
      </c>
      <c r="AB2">
        <v>0</v>
      </c>
      <c r="AC2">
        <v>24</v>
      </c>
      <c r="AD2" t="s">
        <v>1691</v>
      </c>
      <c r="AF2" t="s">
        <v>157</v>
      </c>
      <c r="AG2" t="s">
        <v>1694</v>
      </c>
      <c r="AH2">
        <v>2</v>
      </c>
      <c r="AJ2" t="s">
        <v>1690</v>
      </c>
      <c r="AK2" s="8">
        <v>27.34</v>
      </c>
      <c r="AN2">
        <v>3</v>
      </c>
      <c r="AO2">
        <v>60</v>
      </c>
      <c r="AP2">
        <v>90</v>
      </c>
      <c r="AR2" t="s">
        <v>1692</v>
      </c>
      <c r="AS2" t="s">
        <v>1695</v>
      </c>
    </row>
    <row r="3" spans="1:45" x14ac:dyDescent="0.2">
      <c r="A3" t="s">
        <v>1675</v>
      </c>
      <c r="B3" t="s">
        <v>1677</v>
      </c>
      <c r="C3" t="s">
        <v>456</v>
      </c>
      <c r="D3" t="s">
        <v>253</v>
      </c>
      <c r="E3" t="s">
        <v>254</v>
      </c>
      <c r="F3" t="s">
        <v>165</v>
      </c>
      <c r="G3" t="s">
        <v>157</v>
      </c>
      <c r="H3" t="s">
        <v>1691</v>
      </c>
      <c r="I3" t="s">
        <v>1682</v>
      </c>
      <c r="J3">
        <v>30.57</v>
      </c>
      <c r="K3">
        <v>79.569999999999993</v>
      </c>
      <c r="L3">
        <v>1715</v>
      </c>
      <c r="M3" t="s">
        <v>1676</v>
      </c>
      <c r="N3">
        <v>50</v>
      </c>
      <c r="O3">
        <v>2004</v>
      </c>
      <c r="P3">
        <v>2004</v>
      </c>
      <c r="Q3" t="s">
        <v>1678</v>
      </c>
      <c r="R3">
        <v>7</v>
      </c>
      <c r="T3">
        <v>25</v>
      </c>
      <c r="U3" t="s">
        <v>1681</v>
      </c>
      <c r="V3">
        <v>0</v>
      </c>
      <c r="W3">
        <v>0</v>
      </c>
      <c r="X3">
        <v>25</v>
      </c>
      <c r="AA3" t="s">
        <v>1685</v>
      </c>
      <c r="AB3">
        <v>0</v>
      </c>
      <c r="AC3">
        <v>24</v>
      </c>
      <c r="AD3" t="s">
        <v>1691</v>
      </c>
      <c r="AF3" t="s">
        <v>157</v>
      </c>
      <c r="AG3" t="s">
        <v>1694</v>
      </c>
      <c r="AH3">
        <v>2</v>
      </c>
      <c r="AJ3" t="s">
        <v>1693</v>
      </c>
      <c r="AK3" s="8">
        <v>15.18</v>
      </c>
      <c r="AN3">
        <v>3</v>
      </c>
      <c r="AO3">
        <v>60</v>
      </c>
      <c r="AP3">
        <v>90</v>
      </c>
      <c r="AR3" t="s">
        <v>1692</v>
      </c>
      <c r="AS3" t="s">
        <v>1681</v>
      </c>
    </row>
    <row r="4" spans="1:45" x14ac:dyDescent="0.2">
      <c r="A4" t="s">
        <v>1675</v>
      </c>
      <c r="B4" t="s">
        <v>1677</v>
      </c>
      <c r="C4" t="s">
        <v>456</v>
      </c>
      <c r="D4" t="s">
        <v>253</v>
      </c>
      <c r="E4" t="s">
        <v>254</v>
      </c>
      <c r="F4" t="s">
        <v>165</v>
      </c>
      <c r="G4" t="s">
        <v>157</v>
      </c>
      <c r="H4" t="s">
        <v>1691</v>
      </c>
      <c r="I4" t="s">
        <v>1682</v>
      </c>
      <c r="J4">
        <v>30.57</v>
      </c>
      <c r="K4">
        <v>79.569999999999993</v>
      </c>
      <c r="L4">
        <v>1715</v>
      </c>
      <c r="M4" t="s">
        <v>1676</v>
      </c>
      <c r="N4">
        <v>50</v>
      </c>
      <c r="O4">
        <v>2004</v>
      </c>
      <c r="P4">
        <v>2004</v>
      </c>
      <c r="Q4" t="s">
        <v>1678</v>
      </c>
      <c r="R4">
        <v>7</v>
      </c>
      <c r="T4">
        <v>25</v>
      </c>
      <c r="U4" t="s">
        <v>94</v>
      </c>
      <c r="V4">
        <v>0</v>
      </c>
      <c r="W4">
        <v>0</v>
      </c>
      <c r="X4">
        <v>25</v>
      </c>
      <c r="AA4" t="s">
        <v>1679</v>
      </c>
      <c r="AB4">
        <v>5</v>
      </c>
      <c r="AC4">
        <v>24</v>
      </c>
      <c r="AD4" t="s">
        <v>1691</v>
      </c>
      <c r="AF4" t="s">
        <v>157</v>
      </c>
      <c r="AG4" t="s">
        <v>1694</v>
      </c>
      <c r="AH4">
        <v>2</v>
      </c>
      <c r="AJ4" t="s">
        <v>1690</v>
      </c>
      <c r="AK4" s="8">
        <v>38.659999999999997</v>
      </c>
      <c r="AN4">
        <v>3</v>
      </c>
      <c r="AO4">
        <v>60</v>
      </c>
      <c r="AP4">
        <v>90</v>
      </c>
      <c r="AR4" t="s">
        <v>1692</v>
      </c>
      <c r="AS4" t="s">
        <v>1696</v>
      </c>
    </row>
    <row r="5" spans="1:45" x14ac:dyDescent="0.2">
      <c r="A5" t="s">
        <v>1675</v>
      </c>
      <c r="B5" t="s">
        <v>1677</v>
      </c>
      <c r="C5" t="s">
        <v>456</v>
      </c>
      <c r="D5" t="s">
        <v>253</v>
      </c>
      <c r="E5" t="s">
        <v>254</v>
      </c>
      <c r="F5" t="s">
        <v>165</v>
      </c>
      <c r="G5" t="s">
        <v>157</v>
      </c>
      <c r="H5" t="s">
        <v>1691</v>
      </c>
      <c r="I5" t="s">
        <v>1682</v>
      </c>
      <c r="J5">
        <v>30.57</v>
      </c>
      <c r="K5">
        <v>79.569999999999993</v>
      </c>
      <c r="L5">
        <v>1715</v>
      </c>
      <c r="M5" t="s">
        <v>1676</v>
      </c>
      <c r="N5">
        <v>50</v>
      </c>
      <c r="O5">
        <v>2004</v>
      </c>
      <c r="P5">
        <v>2004</v>
      </c>
      <c r="Q5" t="s">
        <v>1678</v>
      </c>
      <c r="R5">
        <v>7</v>
      </c>
      <c r="T5">
        <v>25</v>
      </c>
      <c r="U5" t="s">
        <v>94</v>
      </c>
      <c r="V5">
        <v>0</v>
      </c>
      <c r="W5">
        <v>0</v>
      </c>
      <c r="X5">
        <v>25</v>
      </c>
      <c r="AA5" t="s">
        <v>1679</v>
      </c>
      <c r="AB5">
        <v>10</v>
      </c>
      <c r="AC5">
        <v>24</v>
      </c>
      <c r="AD5" t="s">
        <v>1691</v>
      </c>
      <c r="AF5" t="s">
        <v>157</v>
      </c>
      <c r="AG5" t="s">
        <v>1694</v>
      </c>
      <c r="AH5">
        <v>2</v>
      </c>
      <c r="AJ5" t="s">
        <v>1690</v>
      </c>
      <c r="AK5" s="8">
        <v>38</v>
      </c>
      <c r="AN5">
        <v>3</v>
      </c>
      <c r="AO5">
        <v>60</v>
      </c>
      <c r="AP5">
        <v>90</v>
      </c>
      <c r="AR5" t="s">
        <v>1692</v>
      </c>
      <c r="AS5" t="s">
        <v>1696</v>
      </c>
    </row>
    <row r="6" spans="1:45" x14ac:dyDescent="0.2">
      <c r="A6" t="s">
        <v>1675</v>
      </c>
      <c r="B6" t="s">
        <v>1677</v>
      </c>
      <c r="C6" t="s">
        <v>456</v>
      </c>
      <c r="D6" t="s">
        <v>253</v>
      </c>
      <c r="E6" t="s">
        <v>254</v>
      </c>
      <c r="F6" t="s">
        <v>165</v>
      </c>
      <c r="G6" t="s">
        <v>157</v>
      </c>
      <c r="H6" t="s">
        <v>1691</v>
      </c>
      <c r="I6" t="s">
        <v>1682</v>
      </c>
      <c r="J6">
        <v>30.57</v>
      </c>
      <c r="K6">
        <v>79.569999999999993</v>
      </c>
      <c r="L6">
        <v>1715</v>
      </c>
      <c r="M6" t="s">
        <v>1676</v>
      </c>
      <c r="N6">
        <v>50</v>
      </c>
      <c r="O6">
        <v>2004</v>
      </c>
      <c r="P6">
        <v>2004</v>
      </c>
      <c r="Q6" t="s">
        <v>1678</v>
      </c>
      <c r="R6">
        <v>7</v>
      </c>
      <c r="T6">
        <v>25</v>
      </c>
      <c r="U6" t="s">
        <v>94</v>
      </c>
      <c r="V6">
        <v>0</v>
      </c>
      <c r="W6">
        <v>0</v>
      </c>
      <c r="X6">
        <v>25</v>
      </c>
      <c r="AA6" t="s">
        <v>1679</v>
      </c>
      <c r="AB6">
        <v>10</v>
      </c>
      <c r="AC6">
        <v>24</v>
      </c>
      <c r="AD6" t="s">
        <v>1691</v>
      </c>
      <c r="AF6" t="s">
        <v>157</v>
      </c>
      <c r="AG6" t="s">
        <v>1694</v>
      </c>
      <c r="AH6">
        <v>2</v>
      </c>
      <c r="AJ6" t="s">
        <v>1693</v>
      </c>
      <c r="AK6" s="8">
        <v>14.7</v>
      </c>
      <c r="AN6">
        <v>3</v>
      </c>
      <c r="AO6">
        <v>60</v>
      </c>
      <c r="AP6">
        <v>90</v>
      </c>
      <c r="AR6" t="s">
        <v>1692</v>
      </c>
      <c r="AS6" t="s">
        <v>1696</v>
      </c>
    </row>
    <row r="7" spans="1:45" x14ac:dyDescent="0.2">
      <c r="A7" t="s">
        <v>1675</v>
      </c>
      <c r="B7" t="s">
        <v>1677</v>
      </c>
      <c r="C7" t="s">
        <v>456</v>
      </c>
      <c r="D7" t="s">
        <v>253</v>
      </c>
      <c r="E7" t="s">
        <v>254</v>
      </c>
      <c r="F7" t="s">
        <v>165</v>
      </c>
      <c r="G7" t="s">
        <v>157</v>
      </c>
      <c r="H7" t="s">
        <v>1691</v>
      </c>
      <c r="I7" t="s">
        <v>1682</v>
      </c>
      <c r="J7">
        <v>30.57</v>
      </c>
      <c r="K7">
        <v>79.569999999999993</v>
      </c>
      <c r="L7">
        <v>1715</v>
      </c>
      <c r="M7" t="s">
        <v>1676</v>
      </c>
      <c r="N7">
        <v>50</v>
      </c>
      <c r="O7">
        <v>2004</v>
      </c>
      <c r="P7">
        <v>2004</v>
      </c>
      <c r="Q7" t="s">
        <v>1678</v>
      </c>
      <c r="R7">
        <v>7</v>
      </c>
      <c r="T7">
        <v>25</v>
      </c>
      <c r="U7" t="s">
        <v>94</v>
      </c>
      <c r="V7">
        <v>0</v>
      </c>
      <c r="W7">
        <v>0</v>
      </c>
      <c r="X7">
        <v>25</v>
      </c>
      <c r="AA7" t="s">
        <v>1679</v>
      </c>
      <c r="AB7">
        <v>20</v>
      </c>
      <c r="AC7">
        <v>24</v>
      </c>
      <c r="AD7" t="s">
        <v>1691</v>
      </c>
      <c r="AF7" t="s">
        <v>157</v>
      </c>
      <c r="AG7" t="s">
        <v>1694</v>
      </c>
      <c r="AH7">
        <v>2</v>
      </c>
      <c r="AJ7" t="s">
        <v>1690</v>
      </c>
      <c r="AK7" s="8">
        <v>38.659999999999997</v>
      </c>
      <c r="AN7">
        <v>3</v>
      </c>
      <c r="AO7">
        <v>60</v>
      </c>
      <c r="AP7">
        <v>90</v>
      </c>
      <c r="AR7" t="s">
        <v>1692</v>
      </c>
      <c r="AS7" t="s">
        <v>1696</v>
      </c>
    </row>
    <row r="8" spans="1:45" x14ac:dyDescent="0.2">
      <c r="A8" t="s">
        <v>1675</v>
      </c>
      <c r="B8" t="s">
        <v>1677</v>
      </c>
      <c r="C8" t="s">
        <v>456</v>
      </c>
      <c r="D8" t="s">
        <v>253</v>
      </c>
      <c r="E8" t="s">
        <v>254</v>
      </c>
      <c r="F8" t="s">
        <v>165</v>
      </c>
      <c r="G8" t="s">
        <v>157</v>
      </c>
      <c r="H8" t="s">
        <v>1691</v>
      </c>
      <c r="I8" t="s">
        <v>1682</v>
      </c>
      <c r="J8">
        <v>30.57</v>
      </c>
      <c r="K8">
        <v>79.569999999999993</v>
      </c>
      <c r="L8">
        <v>1715</v>
      </c>
      <c r="M8" t="s">
        <v>1676</v>
      </c>
      <c r="N8">
        <v>50</v>
      </c>
      <c r="O8">
        <v>2004</v>
      </c>
      <c r="P8">
        <v>2004</v>
      </c>
      <c r="Q8" t="s">
        <v>1678</v>
      </c>
      <c r="R8">
        <v>7</v>
      </c>
      <c r="T8">
        <v>25</v>
      </c>
      <c r="U8" t="s">
        <v>94</v>
      </c>
      <c r="V8">
        <v>0</v>
      </c>
      <c r="W8">
        <v>0</v>
      </c>
      <c r="X8">
        <v>25</v>
      </c>
      <c r="AA8" t="s">
        <v>1680</v>
      </c>
      <c r="AB8">
        <v>50</v>
      </c>
      <c r="AC8">
        <v>24</v>
      </c>
      <c r="AD8" t="s">
        <v>1691</v>
      </c>
      <c r="AF8" t="s">
        <v>157</v>
      </c>
      <c r="AG8" t="s">
        <v>1694</v>
      </c>
      <c r="AH8">
        <v>2</v>
      </c>
      <c r="AJ8" t="s">
        <v>1690</v>
      </c>
      <c r="AK8" s="8">
        <v>47.34</v>
      </c>
      <c r="AN8">
        <v>3</v>
      </c>
      <c r="AO8">
        <v>60</v>
      </c>
      <c r="AP8">
        <v>90</v>
      </c>
      <c r="AR8" t="s">
        <v>1692</v>
      </c>
      <c r="AS8" t="s">
        <v>1696</v>
      </c>
    </row>
    <row r="9" spans="1:45" x14ac:dyDescent="0.2">
      <c r="A9" t="s">
        <v>1675</v>
      </c>
      <c r="B9" t="s">
        <v>1677</v>
      </c>
      <c r="C9" t="s">
        <v>456</v>
      </c>
      <c r="D9" t="s">
        <v>253</v>
      </c>
      <c r="E9" t="s">
        <v>254</v>
      </c>
      <c r="F9" t="s">
        <v>165</v>
      </c>
      <c r="G9" t="s">
        <v>157</v>
      </c>
      <c r="H9" t="s">
        <v>1691</v>
      </c>
      <c r="I9" t="s">
        <v>1682</v>
      </c>
      <c r="J9">
        <v>30.57</v>
      </c>
      <c r="K9">
        <v>79.569999999999993</v>
      </c>
      <c r="L9">
        <v>1715</v>
      </c>
      <c r="M9" t="s">
        <v>1676</v>
      </c>
      <c r="N9">
        <v>50</v>
      </c>
      <c r="O9">
        <v>2004</v>
      </c>
      <c r="P9">
        <v>2004</v>
      </c>
      <c r="Q9" t="s">
        <v>1678</v>
      </c>
      <c r="R9">
        <v>7</v>
      </c>
      <c r="T9">
        <v>25</v>
      </c>
      <c r="U9" t="s">
        <v>94</v>
      </c>
      <c r="V9">
        <v>0</v>
      </c>
      <c r="W9">
        <v>0</v>
      </c>
      <c r="X9">
        <v>25</v>
      </c>
      <c r="AA9" t="s">
        <v>1680</v>
      </c>
      <c r="AB9">
        <v>100</v>
      </c>
      <c r="AC9">
        <v>24</v>
      </c>
      <c r="AD9" t="s">
        <v>1691</v>
      </c>
      <c r="AF9" t="s">
        <v>157</v>
      </c>
      <c r="AG9" t="s">
        <v>1694</v>
      </c>
      <c r="AH9">
        <v>2</v>
      </c>
      <c r="AJ9" t="s">
        <v>1690</v>
      </c>
      <c r="AK9" s="8">
        <v>66</v>
      </c>
      <c r="AN9">
        <v>3</v>
      </c>
      <c r="AO9">
        <v>60</v>
      </c>
      <c r="AP9">
        <v>90</v>
      </c>
      <c r="AR9" t="s">
        <v>1692</v>
      </c>
      <c r="AS9" t="s">
        <v>1696</v>
      </c>
    </row>
    <row r="10" spans="1:45" x14ac:dyDescent="0.2">
      <c r="A10" t="s">
        <v>1675</v>
      </c>
      <c r="B10" t="s">
        <v>1677</v>
      </c>
      <c r="C10" t="s">
        <v>456</v>
      </c>
      <c r="D10" t="s">
        <v>253</v>
      </c>
      <c r="E10" t="s">
        <v>254</v>
      </c>
      <c r="F10" t="s">
        <v>165</v>
      </c>
      <c r="G10" t="s">
        <v>157</v>
      </c>
      <c r="H10" t="s">
        <v>1691</v>
      </c>
      <c r="I10" t="s">
        <v>1682</v>
      </c>
      <c r="J10">
        <v>30.57</v>
      </c>
      <c r="K10">
        <v>79.569999999999993</v>
      </c>
      <c r="L10">
        <v>1715</v>
      </c>
      <c r="M10" t="s">
        <v>1676</v>
      </c>
      <c r="N10">
        <v>50</v>
      </c>
      <c r="O10">
        <v>2004</v>
      </c>
      <c r="P10">
        <v>2004</v>
      </c>
      <c r="Q10" t="s">
        <v>1678</v>
      </c>
      <c r="R10">
        <v>7</v>
      </c>
      <c r="T10">
        <v>25</v>
      </c>
      <c r="U10" t="s">
        <v>94</v>
      </c>
      <c r="V10">
        <v>0</v>
      </c>
      <c r="W10">
        <v>0</v>
      </c>
      <c r="X10">
        <v>25</v>
      </c>
      <c r="AA10" t="s">
        <v>1680</v>
      </c>
      <c r="AB10">
        <v>100</v>
      </c>
      <c r="AC10">
        <v>24</v>
      </c>
      <c r="AD10" t="s">
        <v>1691</v>
      </c>
      <c r="AF10" t="s">
        <v>157</v>
      </c>
      <c r="AG10" t="s">
        <v>1694</v>
      </c>
      <c r="AH10">
        <v>2</v>
      </c>
      <c r="AJ10" t="s">
        <v>1693</v>
      </c>
      <c r="AK10" s="8">
        <v>20.95</v>
      </c>
      <c r="AN10">
        <v>3</v>
      </c>
      <c r="AO10">
        <v>60</v>
      </c>
      <c r="AP10">
        <v>90</v>
      </c>
      <c r="AR10" t="s">
        <v>1692</v>
      </c>
      <c r="AS10" t="s">
        <v>1696</v>
      </c>
    </row>
    <row r="11" spans="1:45" x14ac:dyDescent="0.2">
      <c r="A11" t="s">
        <v>1675</v>
      </c>
      <c r="B11" t="s">
        <v>1677</v>
      </c>
      <c r="C11" t="s">
        <v>456</v>
      </c>
      <c r="D11" t="s">
        <v>253</v>
      </c>
      <c r="E11" t="s">
        <v>254</v>
      </c>
      <c r="F11" t="s">
        <v>165</v>
      </c>
      <c r="G11" t="s">
        <v>157</v>
      </c>
      <c r="H11" t="s">
        <v>1691</v>
      </c>
      <c r="I11" t="s">
        <v>1682</v>
      </c>
      <c r="J11">
        <v>30.57</v>
      </c>
      <c r="K11">
        <v>79.569999999999993</v>
      </c>
      <c r="L11">
        <v>1715</v>
      </c>
      <c r="M11" t="s">
        <v>1676</v>
      </c>
      <c r="N11">
        <v>50</v>
      </c>
      <c r="O11">
        <v>2004</v>
      </c>
      <c r="P11">
        <v>2004</v>
      </c>
      <c r="Q11" t="s">
        <v>1678</v>
      </c>
      <c r="R11">
        <v>7</v>
      </c>
      <c r="T11">
        <v>25</v>
      </c>
      <c r="U11" t="s">
        <v>94</v>
      </c>
      <c r="V11">
        <v>0</v>
      </c>
      <c r="W11">
        <v>0</v>
      </c>
      <c r="X11">
        <v>25</v>
      </c>
      <c r="AA11" t="s">
        <v>1680</v>
      </c>
      <c r="AB11">
        <v>200</v>
      </c>
      <c r="AC11">
        <v>24</v>
      </c>
      <c r="AD11" t="s">
        <v>1691</v>
      </c>
      <c r="AF11" t="s">
        <v>157</v>
      </c>
      <c r="AG11" t="s">
        <v>1694</v>
      </c>
      <c r="AH11">
        <v>2</v>
      </c>
      <c r="AJ11" t="s">
        <v>1690</v>
      </c>
      <c r="AK11" s="8">
        <v>54</v>
      </c>
      <c r="AN11">
        <v>3</v>
      </c>
      <c r="AO11">
        <v>60</v>
      </c>
      <c r="AP11">
        <v>90</v>
      </c>
      <c r="AR11" t="s">
        <v>1692</v>
      </c>
      <c r="AS11" t="s">
        <v>1696</v>
      </c>
    </row>
    <row r="12" spans="1:45" x14ac:dyDescent="0.2">
      <c r="A12" t="s">
        <v>1675</v>
      </c>
      <c r="B12" t="s">
        <v>1677</v>
      </c>
      <c r="C12" t="s">
        <v>456</v>
      </c>
      <c r="D12" t="s">
        <v>253</v>
      </c>
      <c r="E12" t="s">
        <v>254</v>
      </c>
      <c r="F12" t="s">
        <v>165</v>
      </c>
      <c r="G12" t="s">
        <v>157</v>
      </c>
      <c r="H12" t="s">
        <v>1691</v>
      </c>
      <c r="I12" t="s">
        <v>1682</v>
      </c>
      <c r="J12">
        <v>30.57</v>
      </c>
      <c r="K12">
        <v>79.569999999999993</v>
      </c>
      <c r="L12">
        <v>1715</v>
      </c>
      <c r="M12" t="s">
        <v>1676</v>
      </c>
      <c r="N12">
        <v>50</v>
      </c>
      <c r="O12">
        <v>2004</v>
      </c>
      <c r="P12">
        <v>2004</v>
      </c>
      <c r="Q12" t="s">
        <v>1678</v>
      </c>
      <c r="R12">
        <v>7</v>
      </c>
      <c r="T12">
        <v>25</v>
      </c>
      <c r="U12" t="s">
        <v>94</v>
      </c>
      <c r="V12">
        <v>0</v>
      </c>
      <c r="W12">
        <v>0</v>
      </c>
      <c r="X12">
        <v>25</v>
      </c>
      <c r="AA12" t="s">
        <v>1683</v>
      </c>
      <c r="AB12">
        <v>50</v>
      </c>
      <c r="AC12">
        <v>24</v>
      </c>
      <c r="AD12" t="s">
        <v>1691</v>
      </c>
      <c r="AF12" t="s">
        <v>157</v>
      </c>
      <c r="AG12" t="s">
        <v>1694</v>
      </c>
      <c r="AH12">
        <v>2</v>
      </c>
      <c r="AJ12" t="s">
        <v>1690</v>
      </c>
      <c r="AK12" s="8">
        <v>72</v>
      </c>
      <c r="AN12">
        <v>3</v>
      </c>
      <c r="AO12">
        <v>60</v>
      </c>
      <c r="AP12">
        <v>90</v>
      </c>
      <c r="AR12" t="s">
        <v>1692</v>
      </c>
      <c r="AS12" t="s">
        <v>1696</v>
      </c>
    </row>
    <row r="13" spans="1:45" x14ac:dyDescent="0.2">
      <c r="A13" t="s">
        <v>1675</v>
      </c>
      <c r="B13" t="s">
        <v>1677</v>
      </c>
      <c r="C13" t="s">
        <v>456</v>
      </c>
      <c r="D13" t="s">
        <v>253</v>
      </c>
      <c r="E13" t="s">
        <v>254</v>
      </c>
      <c r="F13" t="s">
        <v>165</v>
      </c>
      <c r="G13" t="s">
        <v>157</v>
      </c>
      <c r="H13" t="s">
        <v>1691</v>
      </c>
      <c r="I13" t="s">
        <v>1682</v>
      </c>
      <c r="J13">
        <v>30.57</v>
      </c>
      <c r="K13">
        <v>79.569999999999993</v>
      </c>
      <c r="L13">
        <v>1715</v>
      </c>
      <c r="M13" t="s">
        <v>1676</v>
      </c>
      <c r="N13">
        <v>50</v>
      </c>
      <c r="O13">
        <v>2004</v>
      </c>
      <c r="P13">
        <v>2004</v>
      </c>
      <c r="Q13" t="s">
        <v>1678</v>
      </c>
      <c r="R13">
        <v>7</v>
      </c>
      <c r="T13">
        <v>25</v>
      </c>
      <c r="U13" t="s">
        <v>94</v>
      </c>
      <c r="V13">
        <v>0</v>
      </c>
      <c r="W13">
        <v>0</v>
      </c>
      <c r="X13">
        <v>25</v>
      </c>
      <c r="AA13" t="s">
        <v>1683</v>
      </c>
      <c r="AB13">
        <v>100</v>
      </c>
      <c r="AC13">
        <v>24</v>
      </c>
      <c r="AD13" t="s">
        <v>1691</v>
      </c>
      <c r="AF13" t="s">
        <v>157</v>
      </c>
      <c r="AG13" t="s">
        <v>1694</v>
      </c>
      <c r="AH13">
        <v>2</v>
      </c>
      <c r="AJ13" t="s">
        <v>1690</v>
      </c>
      <c r="AK13" s="8">
        <v>83.33</v>
      </c>
      <c r="AN13">
        <v>3</v>
      </c>
      <c r="AO13">
        <v>60</v>
      </c>
      <c r="AP13">
        <v>90</v>
      </c>
      <c r="AR13" t="s">
        <v>1692</v>
      </c>
      <c r="AS13" t="s">
        <v>1696</v>
      </c>
    </row>
    <row r="14" spans="1:45" x14ac:dyDescent="0.2">
      <c r="A14" t="s">
        <v>1675</v>
      </c>
      <c r="B14" t="s">
        <v>1677</v>
      </c>
      <c r="C14" t="s">
        <v>456</v>
      </c>
      <c r="D14" t="s">
        <v>253</v>
      </c>
      <c r="E14" t="s">
        <v>254</v>
      </c>
      <c r="F14" t="s">
        <v>165</v>
      </c>
      <c r="G14" t="s">
        <v>157</v>
      </c>
      <c r="H14" t="s">
        <v>1691</v>
      </c>
      <c r="I14" t="s">
        <v>1682</v>
      </c>
      <c r="J14">
        <v>30.57</v>
      </c>
      <c r="K14">
        <v>79.569999999999993</v>
      </c>
      <c r="L14">
        <v>1715</v>
      </c>
      <c r="M14" t="s">
        <v>1676</v>
      </c>
      <c r="N14">
        <v>50</v>
      </c>
      <c r="O14">
        <v>2004</v>
      </c>
      <c r="P14">
        <v>2004</v>
      </c>
      <c r="Q14" t="s">
        <v>1678</v>
      </c>
      <c r="R14">
        <v>7</v>
      </c>
      <c r="T14">
        <v>25</v>
      </c>
      <c r="U14" t="s">
        <v>94</v>
      </c>
      <c r="V14">
        <v>0</v>
      </c>
      <c r="W14">
        <v>0</v>
      </c>
      <c r="X14">
        <v>25</v>
      </c>
      <c r="AA14" t="s">
        <v>1683</v>
      </c>
      <c r="AB14">
        <v>100</v>
      </c>
      <c r="AC14">
        <v>24</v>
      </c>
      <c r="AD14" t="s">
        <v>1691</v>
      </c>
      <c r="AF14" t="s">
        <v>157</v>
      </c>
      <c r="AG14" t="s">
        <v>1694</v>
      </c>
      <c r="AH14">
        <v>2</v>
      </c>
      <c r="AJ14" t="s">
        <v>1693</v>
      </c>
      <c r="AK14" s="8">
        <v>16.8</v>
      </c>
      <c r="AN14">
        <v>3</v>
      </c>
      <c r="AO14">
        <v>60</v>
      </c>
      <c r="AP14">
        <v>90</v>
      </c>
      <c r="AR14" t="s">
        <v>1692</v>
      </c>
      <c r="AS14" t="s">
        <v>1696</v>
      </c>
    </row>
    <row r="15" spans="1:45" x14ac:dyDescent="0.2">
      <c r="A15" t="s">
        <v>1675</v>
      </c>
      <c r="B15" t="s">
        <v>1677</v>
      </c>
      <c r="C15" t="s">
        <v>456</v>
      </c>
      <c r="D15" t="s">
        <v>253</v>
      </c>
      <c r="E15" t="s">
        <v>254</v>
      </c>
      <c r="F15" t="s">
        <v>165</v>
      </c>
      <c r="G15" t="s">
        <v>157</v>
      </c>
      <c r="H15" t="s">
        <v>1691</v>
      </c>
      <c r="I15" t="s">
        <v>1682</v>
      </c>
      <c r="J15">
        <v>30.57</v>
      </c>
      <c r="K15">
        <v>79.569999999999993</v>
      </c>
      <c r="L15">
        <v>1715</v>
      </c>
      <c r="M15" t="s">
        <v>1676</v>
      </c>
      <c r="N15">
        <v>50</v>
      </c>
      <c r="O15">
        <v>2004</v>
      </c>
      <c r="P15">
        <v>2004</v>
      </c>
      <c r="Q15" t="s">
        <v>1678</v>
      </c>
      <c r="R15">
        <v>7</v>
      </c>
      <c r="T15">
        <v>25</v>
      </c>
      <c r="U15" t="s">
        <v>94</v>
      </c>
      <c r="V15">
        <v>0</v>
      </c>
      <c r="W15">
        <v>0</v>
      </c>
      <c r="X15">
        <v>25</v>
      </c>
      <c r="AA15" t="s">
        <v>1683</v>
      </c>
      <c r="AB15">
        <v>200</v>
      </c>
      <c r="AC15">
        <v>24</v>
      </c>
      <c r="AD15" t="s">
        <v>1691</v>
      </c>
      <c r="AF15" t="s">
        <v>157</v>
      </c>
      <c r="AG15" t="s">
        <v>1694</v>
      </c>
      <c r="AH15">
        <v>2</v>
      </c>
      <c r="AJ15" t="s">
        <v>1690</v>
      </c>
      <c r="AK15" s="8">
        <v>62.66</v>
      </c>
      <c r="AN15">
        <v>3</v>
      </c>
      <c r="AO15">
        <v>60</v>
      </c>
      <c r="AP15">
        <v>90</v>
      </c>
      <c r="AR15" t="s">
        <v>1692</v>
      </c>
      <c r="AS15" t="s">
        <v>1696</v>
      </c>
    </row>
    <row r="16" spans="1:45" x14ac:dyDescent="0.2">
      <c r="A16" t="s">
        <v>1675</v>
      </c>
      <c r="B16" t="s">
        <v>1677</v>
      </c>
      <c r="C16" t="s">
        <v>456</v>
      </c>
      <c r="D16" t="s">
        <v>253</v>
      </c>
      <c r="E16" t="s">
        <v>254</v>
      </c>
      <c r="F16" t="s">
        <v>165</v>
      </c>
      <c r="G16" t="s">
        <v>157</v>
      </c>
      <c r="H16" t="s">
        <v>1691</v>
      </c>
      <c r="I16" t="s">
        <v>1682</v>
      </c>
      <c r="J16">
        <v>30.57</v>
      </c>
      <c r="K16">
        <v>79.569999999999993</v>
      </c>
      <c r="L16">
        <v>1715</v>
      </c>
      <c r="M16" t="s">
        <v>1676</v>
      </c>
      <c r="N16">
        <v>50</v>
      </c>
      <c r="O16">
        <v>2004</v>
      </c>
      <c r="P16">
        <v>2004</v>
      </c>
      <c r="Q16" t="s">
        <v>1678</v>
      </c>
      <c r="R16">
        <v>7</v>
      </c>
      <c r="T16">
        <v>25</v>
      </c>
      <c r="U16" t="s">
        <v>1684</v>
      </c>
      <c r="V16">
        <v>4</v>
      </c>
      <c r="W16">
        <v>15</v>
      </c>
      <c r="X16">
        <v>25</v>
      </c>
      <c r="AA16" t="s">
        <v>1685</v>
      </c>
      <c r="AB16">
        <v>0</v>
      </c>
      <c r="AC16">
        <v>24</v>
      </c>
      <c r="AD16" t="s">
        <v>1691</v>
      </c>
      <c r="AF16" t="s">
        <v>157</v>
      </c>
      <c r="AG16" t="s">
        <v>1694</v>
      </c>
      <c r="AH16">
        <v>2</v>
      </c>
      <c r="AJ16" t="s">
        <v>1690</v>
      </c>
      <c r="AK16" s="8">
        <v>44</v>
      </c>
      <c r="AN16">
        <v>3</v>
      </c>
      <c r="AO16">
        <v>60</v>
      </c>
      <c r="AP16">
        <v>90</v>
      </c>
      <c r="AR16" t="s">
        <v>1692</v>
      </c>
    </row>
    <row r="17" spans="1:45" x14ac:dyDescent="0.2">
      <c r="A17" t="s">
        <v>1675</v>
      </c>
      <c r="B17" t="s">
        <v>1677</v>
      </c>
      <c r="C17" t="s">
        <v>456</v>
      </c>
      <c r="D17" t="s">
        <v>253</v>
      </c>
      <c r="E17" t="s">
        <v>254</v>
      </c>
      <c r="F17" t="s">
        <v>165</v>
      </c>
      <c r="G17" t="s">
        <v>157</v>
      </c>
      <c r="H17" t="s">
        <v>1691</v>
      </c>
      <c r="I17" t="s">
        <v>1682</v>
      </c>
      <c r="J17">
        <v>30.57</v>
      </c>
      <c r="K17">
        <v>79.569999999999993</v>
      </c>
      <c r="L17">
        <v>1715</v>
      </c>
      <c r="M17" t="s">
        <v>1676</v>
      </c>
      <c r="N17">
        <v>50</v>
      </c>
      <c r="O17">
        <v>2004</v>
      </c>
      <c r="P17">
        <v>2004</v>
      </c>
      <c r="Q17" t="s">
        <v>1678</v>
      </c>
      <c r="R17">
        <v>7</v>
      </c>
      <c r="T17">
        <v>25</v>
      </c>
      <c r="U17" t="s">
        <v>1684</v>
      </c>
      <c r="V17">
        <v>4</v>
      </c>
      <c r="W17">
        <v>30</v>
      </c>
      <c r="X17">
        <v>25</v>
      </c>
      <c r="AA17" t="s">
        <v>1685</v>
      </c>
      <c r="AB17">
        <v>0</v>
      </c>
      <c r="AC17">
        <v>24</v>
      </c>
      <c r="AD17" t="s">
        <v>1691</v>
      </c>
      <c r="AF17" t="s">
        <v>157</v>
      </c>
      <c r="AG17" t="s">
        <v>1694</v>
      </c>
      <c r="AH17">
        <v>2</v>
      </c>
      <c r="AJ17" t="s">
        <v>1690</v>
      </c>
      <c r="AK17" s="8">
        <v>63.34</v>
      </c>
      <c r="AN17">
        <v>3</v>
      </c>
      <c r="AO17">
        <v>60</v>
      </c>
      <c r="AP17">
        <v>90</v>
      </c>
      <c r="AR17" t="s">
        <v>1692</v>
      </c>
    </row>
    <row r="18" spans="1:45" x14ac:dyDescent="0.2">
      <c r="A18" t="s">
        <v>1675</v>
      </c>
      <c r="B18" t="s">
        <v>1677</v>
      </c>
      <c r="C18" t="s">
        <v>456</v>
      </c>
      <c r="D18" t="s">
        <v>253</v>
      </c>
      <c r="E18" t="s">
        <v>254</v>
      </c>
      <c r="F18" t="s">
        <v>165</v>
      </c>
      <c r="G18" t="s">
        <v>157</v>
      </c>
      <c r="H18" t="s">
        <v>1691</v>
      </c>
      <c r="I18" t="s">
        <v>1682</v>
      </c>
      <c r="J18">
        <v>30.57</v>
      </c>
      <c r="K18">
        <v>79.569999999999993</v>
      </c>
      <c r="L18">
        <v>1715</v>
      </c>
      <c r="M18" t="s">
        <v>1676</v>
      </c>
      <c r="N18">
        <v>50</v>
      </c>
      <c r="O18">
        <v>2004</v>
      </c>
      <c r="P18">
        <v>2004</v>
      </c>
      <c r="Q18" t="s">
        <v>1678</v>
      </c>
      <c r="R18">
        <v>7</v>
      </c>
      <c r="T18">
        <v>25</v>
      </c>
      <c r="U18" t="s">
        <v>1684</v>
      </c>
      <c r="V18">
        <v>4</v>
      </c>
      <c r="W18">
        <v>30</v>
      </c>
      <c r="X18">
        <v>25</v>
      </c>
      <c r="AA18" t="s">
        <v>1685</v>
      </c>
      <c r="AB18">
        <v>0</v>
      </c>
      <c r="AC18">
        <v>24</v>
      </c>
      <c r="AD18" t="s">
        <v>1691</v>
      </c>
      <c r="AF18" t="s">
        <v>157</v>
      </c>
      <c r="AG18" t="s">
        <v>1694</v>
      </c>
      <c r="AH18">
        <v>2</v>
      </c>
      <c r="AJ18" t="s">
        <v>1693</v>
      </c>
      <c r="AK18" s="8">
        <v>21.84</v>
      </c>
      <c r="AN18">
        <v>3</v>
      </c>
      <c r="AO18">
        <v>60</v>
      </c>
      <c r="AP18">
        <v>90</v>
      </c>
      <c r="AR18" t="s">
        <v>1692</v>
      </c>
    </row>
    <row r="19" spans="1:45" x14ac:dyDescent="0.2">
      <c r="A19" t="s">
        <v>1675</v>
      </c>
      <c r="B19" t="s">
        <v>1677</v>
      </c>
      <c r="C19" t="s">
        <v>456</v>
      </c>
      <c r="D19" t="s">
        <v>253</v>
      </c>
      <c r="E19" t="s">
        <v>254</v>
      </c>
      <c r="F19" t="s">
        <v>165</v>
      </c>
      <c r="G19" t="s">
        <v>157</v>
      </c>
      <c r="H19" t="s">
        <v>1691</v>
      </c>
      <c r="I19" t="s">
        <v>1682</v>
      </c>
      <c r="J19">
        <v>30.57</v>
      </c>
      <c r="K19">
        <v>79.569999999999993</v>
      </c>
      <c r="L19">
        <v>1715</v>
      </c>
      <c r="M19" t="s">
        <v>1676</v>
      </c>
      <c r="N19">
        <v>50</v>
      </c>
      <c r="O19">
        <v>2004</v>
      </c>
      <c r="P19">
        <v>2004</v>
      </c>
      <c r="Q19" t="s">
        <v>1678</v>
      </c>
      <c r="R19">
        <v>7</v>
      </c>
      <c r="T19">
        <v>25</v>
      </c>
      <c r="U19" t="s">
        <v>1684</v>
      </c>
      <c r="V19">
        <v>4</v>
      </c>
      <c r="W19">
        <v>60</v>
      </c>
      <c r="X19">
        <v>25</v>
      </c>
      <c r="AA19" t="s">
        <v>1685</v>
      </c>
      <c r="AB19">
        <v>0</v>
      </c>
      <c r="AC19">
        <v>24</v>
      </c>
      <c r="AD19" t="s">
        <v>1691</v>
      </c>
      <c r="AF19" t="s">
        <v>157</v>
      </c>
      <c r="AG19" t="s">
        <v>1694</v>
      </c>
      <c r="AH19">
        <v>2</v>
      </c>
      <c r="AJ19" t="s">
        <v>1690</v>
      </c>
      <c r="AK19" s="8">
        <v>55.34</v>
      </c>
      <c r="AN19">
        <v>3</v>
      </c>
      <c r="AO19">
        <v>60</v>
      </c>
      <c r="AP19">
        <v>90</v>
      </c>
      <c r="AR19" t="s">
        <v>1692</v>
      </c>
    </row>
    <row r="20" spans="1:45" x14ac:dyDescent="0.2">
      <c r="A20" t="s">
        <v>1675</v>
      </c>
      <c r="B20" t="s">
        <v>1677</v>
      </c>
      <c r="C20" t="s">
        <v>456</v>
      </c>
      <c r="D20" t="s">
        <v>253</v>
      </c>
      <c r="E20" t="s">
        <v>254</v>
      </c>
      <c r="F20" t="s">
        <v>165</v>
      </c>
      <c r="G20" t="s">
        <v>157</v>
      </c>
      <c r="H20" t="s">
        <v>1691</v>
      </c>
      <c r="I20" t="s">
        <v>1686</v>
      </c>
      <c r="J20">
        <v>30.48</v>
      </c>
      <c r="K20">
        <v>-79.73</v>
      </c>
      <c r="L20">
        <v>2310</v>
      </c>
      <c r="M20" t="s">
        <v>1676</v>
      </c>
      <c r="N20">
        <v>50</v>
      </c>
      <c r="O20">
        <v>2004</v>
      </c>
      <c r="P20">
        <v>2004</v>
      </c>
      <c r="Q20" t="s">
        <v>1678</v>
      </c>
      <c r="R20">
        <v>7</v>
      </c>
      <c r="T20">
        <v>25</v>
      </c>
      <c r="U20" t="s">
        <v>1681</v>
      </c>
      <c r="V20">
        <v>0</v>
      </c>
      <c r="W20">
        <v>0</v>
      </c>
      <c r="X20">
        <v>25</v>
      </c>
      <c r="AA20" t="s">
        <v>1685</v>
      </c>
      <c r="AB20">
        <v>0</v>
      </c>
      <c r="AC20">
        <v>24</v>
      </c>
      <c r="AD20" t="s">
        <v>1691</v>
      </c>
      <c r="AF20" t="s">
        <v>157</v>
      </c>
      <c r="AG20" t="s">
        <v>1694</v>
      </c>
      <c r="AH20">
        <v>2</v>
      </c>
      <c r="AJ20" t="s">
        <v>1690</v>
      </c>
      <c r="AK20" s="8">
        <v>35.340000000000003</v>
      </c>
      <c r="AN20">
        <v>3</v>
      </c>
      <c r="AO20">
        <v>60</v>
      </c>
      <c r="AP20">
        <v>90</v>
      </c>
      <c r="AR20" t="s">
        <v>1692</v>
      </c>
    </row>
    <row r="21" spans="1:45" x14ac:dyDescent="0.2">
      <c r="A21" t="s">
        <v>1675</v>
      </c>
      <c r="B21" t="s">
        <v>1677</v>
      </c>
      <c r="C21" t="s">
        <v>456</v>
      </c>
      <c r="D21" t="s">
        <v>253</v>
      </c>
      <c r="E21" t="s">
        <v>254</v>
      </c>
      <c r="F21" t="s">
        <v>165</v>
      </c>
      <c r="G21" t="s">
        <v>157</v>
      </c>
      <c r="H21" t="s">
        <v>1691</v>
      </c>
      <c r="I21" t="s">
        <v>1686</v>
      </c>
      <c r="J21">
        <v>30.48</v>
      </c>
      <c r="K21">
        <v>-79.73</v>
      </c>
      <c r="L21">
        <v>2310</v>
      </c>
      <c r="M21" t="s">
        <v>1676</v>
      </c>
      <c r="N21">
        <v>50</v>
      </c>
      <c r="O21">
        <v>2004</v>
      </c>
      <c r="P21">
        <v>2004</v>
      </c>
      <c r="Q21" t="s">
        <v>1678</v>
      </c>
      <c r="R21">
        <v>7</v>
      </c>
      <c r="T21">
        <v>25</v>
      </c>
      <c r="U21" t="s">
        <v>1681</v>
      </c>
      <c r="V21">
        <v>0</v>
      </c>
      <c r="W21">
        <v>0</v>
      </c>
      <c r="X21">
        <v>25</v>
      </c>
      <c r="AA21" t="s">
        <v>1685</v>
      </c>
      <c r="AB21">
        <v>0</v>
      </c>
      <c r="AC21">
        <v>24</v>
      </c>
      <c r="AD21" t="s">
        <v>1691</v>
      </c>
      <c r="AF21" t="s">
        <v>157</v>
      </c>
      <c r="AG21" t="s">
        <v>1694</v>
      </c>
      <c r="AH21">
        <v>2</v>
      </c>
      <c r="AJ21" t="s">
        <v>1693</v>
      </c>
      <c r="AK21" s="8">
        <v>18.27</v>
      </c>
      <c r="AN21">
        <v>3</v>
      </c>
      <c r="AO21">
        <v>60</v>
      </c>
      <c r="AP21">
        <v>90</v>
      </c>
      <c r="AR21" t="s">
        <v>1692</v>
      </c>
    </row>
    <row r="22" spans="1:45" x14ac:dyDescent="0.2">
      <c r="A22" t="s">
        <v>1675</v>
      </c>
      <c r="B22" t="s">
        <v>1677</v>
      </c>
      <c r="C22" t="s">
        <v>456</v>
      </c>
      <c r="D22" t="s">
        <v>253</v>
      </c>
      <c r="E22" t="s">
        <v>254</v>
      </c>
      <c r="F22" t="s">
        <v>165</v>
      </c>
      <c r="G22" t="s">
        <v>157</v>
      </c>
      <c r="H22" t="s">
        <v>1691</v>
      </c>
      <c r="I22" t="s">
        <v>1686</v>
      </c>
      <c r="J22">
        <v>30.48</v>
      </c>
      <c r="K22">
        <v>-79.73</v>
      </c>
      <c r="L22">
        <v>2310</v>
      </c>
      <c r="M22" t="s">
        <v>1676</v>
      </c>
      <c r="N22">
        <v>50</v>
      </c>
      <c r="O22">
        <v>2004</v>
      </c>
      <c r="P22">
        <v>2004</v>
      </c>
      <c r="Q22" t="s">
        <v>1678</v>
      </c>
      <c r="R22">
        <v>7</v>
      </c>
      <c r="T22">
        <v>25</v>
      </c>
      <c r="U22" t="s">
        <v>94</v>
      </c>
      <c r="V22">
        <v>0</v>
      </c>
      <c r="W22">
        <v>0</v>
      </c>
      <c r="X22">
        <v>25</v>
      </c>
      <c r="AA22" t="s">
        <v>1679</v>
      </c>
      <c r="AB22">
        <v>5</v>
      </c>
      <c r="AC22">
        <v>24</v>
      </c>
      <c r="AD22" t="s">
        <v>1691</v>
      </c>
      <c r="AF22" t="s">
        <v>157</v>
      </c>
      <c r="AG22" t="s">
        <v>1694</v>
      </c>
      <c r="AH22">
        <v>2</v>
      </c>
      <c r="AJ22" t="s">
        <v>1690</v>
      </c>
      <c r="AK22" s="8">
        <v>40.659999999999997</v>
      </c>
      <c r="AN22">
        <v>3</v>
      </c>
      <c r="AO22">
        <v>60</v>
      </c>
      <c r="AP22">
        <v>90</v>
      </c>
      <c r="AR22" t="s">
        <v>1692</v>
      </c>
      <c r="AS22" t="s">
        <v>1696</v>
      </c>
    </row>
    <row r="23" spans="1:45" x14ac:dyDescent="0.2">
      <c r="A23" t="s">
        <v>1675</v>
      </c>
      <c r="B23" t="s">
        <v>1677</v>
      </c>
      <c r="C23" t="s">
        <v>456</v>
      </c>
      <c r="D23" t="s">
        <v>253</v>
      </c>
      <c r="E23" t="s">
        <v>254</v>
      </c>
      <c r="F23" t="s">
        <v>165</v>
      </c>
      <c r="G23" t="s">
        <v>157</v>
      </c>
      <c r="H23" t="s">
        <v>1691</v>
      </c>
      <c r="I23" t="s">
        <v>1686</v>
      </c>
      <c r="J23">
        <v>30.48</v>
      </c>
      <c r="K23">
        <v>-79.73</v>
      </c>
      <c r="L23">
        <v>2310</v>
      </c>
      <c r="M23" t="s">
        <v>1676</v>
      </c>
      <c r="N23">
        <v>50</v>
      </c>
      <c r="O23">
        <v>2004</v>
      </c>
      <c r="P23">
        <v>2004</v>
      </c>
      <c r="Q23" t="s">
        <v>1678</v>
      </c>
      <c r="R23">
        <v>7</v>
      </c>
      <c r="T23">
        <v>25</v>
      </c>
      <c r="U23" t="s">
        <v>94</v>
      </c>
      <c r="V23">
        <v>0</v>
      </c>
      <c r="W23">
        <v>0</v>
      </c>
      <c r="X23">
        <v>25</v>
      </c>
      <c r="AA23" t="s">
        <v>1679</v>
      </c>
      <c r="AB23">
        <v>10</v>
      </c>
      <c r="AC23">
        <v>24</v>
      </c>
      <c r="AD23" t="s">
        <v>1691</v>
      </c>
      <c r="AF23" t="s">
        <v>157</v>
      </c>
      <c r="AG23" t="s">
        <v>1694</v>
      </c>
      <c r="AH23">
        <v>2</v>
      </c>
      <c r="AJ23" t="s">
        <v>1690</v>
      </c>
      <c r="AK23" s="8">
        <v>36</v>
      </c>
      <c r="AN23">
        <v>3</v>
      </c>
      <c r="AO23">
        <v>60</v>
      </c>
      <c r="AP23">
        <v>90</v>
      </c>
      <c r="AR23" t="s">
        <v>1692</v>
      </c>
      <c r="AS23" t="s">
        <v>1696</v>
      </c>
    </row>
    <row r="24" spans="1:45" x14ac:dyDescent="0.2">
      <c r="A24" t="s">
        <v>1675</v>
      </c>
      <c r="B24" t="s">
        <v>1677</v>
      </c>
      <c r="C24" t="s">
        <v>456</v>
      </c>
      <c r="D24" t="s">
        <v>253</v>
      </c>
      <c r="E24" t="s">
        <v>254</v>
      </c>
      <c r="F24" t="s">
        <v>165</v>
      </c>
      <c r="G24" t="s">
        <v>157</v>
      </c>
      <c r="H24" t="s">
        <v>1691</v>
      </c>
      <c r="I24" t="s">
        <v>1686</v>
      </c>
      <c r="J24">
        <v>30.48</v>
      </c>
      <c r="K24">
        <v>-79.73</v>
      </c>
      <c r="L24">
        <v>2310</v>
      </c>
      <c r="M24" t="s">
        <v>1676</v>
      </c>
      <c r="N24">
        <v>50</v>
      </c>
      <c r="O24">
        <v>2004</v>
      </c>
      <c r="P24">
        <v>2004</v>
      </c>
      <c r="Q24" t="s">
        <v>1678</v>
      </c>
      <c r="R24">
        <v>7</v>
      </c>
      <c r="T24">
        <v>25</v>
      </c>
      <c r="U24" t="s">
        <v>94</v>
      </c>
      <c r="V24">
        <v>0</v>
      </c>
      <c r="W24">
        <v>0</v>
      </c>
      <c r="X24">
        <v>25</v>
      </c>
      <c r="AA24" t="s">
        <v>1679</v>
      </c>
      <c r="AB24">
        <v>10</v>
      </c>
      <c r="AC24">
        <v>24</v>
      </c>
      <c r="AD24" t="s">
        <v>1691</v>
      </c>
      <c r="AF24" t="s">
        <v>157</v>
      </c>
      <c r="AG24" t="s">
        <v>1694</v>
      </c>
      <c r="AH24">
        <v>2</v>
      </c>
      <c r="AJ24" t="s">
        <v>1693</v>
      </c>
      <c r="AK24" s="8">
        <v>13.86</v>
      </c>
      <c r="AN24">
        <v>3</v>
      </c>
      <c r="AO24">
        <v>60</v>
      </c>
      <c r="AP24">
        <v>90</v>
      </c>
      <c r="AR24" t="s">
        <v>1692</v>
      </c>
      <c r="AS24" t="s">
        <v>1696</v>
      </c>
    </row>
    <row r="25" spans="1:45" x14ac:dyDescent="0.2">
      <c r="A25" t="s">
        <v>1675</v>
      </c>
      <c r="B25" t="s">
        <v>1677</v>
      </c>
      <c r="C25" t="s">
        <v>456</v>
      </c>
      <c r="D25" t="s">
        <v>253</v>
      </c>
      <c r="E25" t="s">
        <v>254</v>
      </c>
      <c r="F25" t="s">
        <v>165</v>
      </c>
      <c r="G25" t="s">
        <v>157</v>
      </c>
      <c r="H25" t="s">
        <v>1691</v>
      </c>
      <c r="I25" t="s">
        <v>1686</v>
      </c>
      <c r="J25">
        <v>30.48</v>
      </c>
      <c r="K25">
        <v>-79.73</v>
      </c>
      <c r="L25">
        <v>2310</v>
      </c>
      <c r="M25" t="s">
        <v>1676</v>
      </c>
      <c r="N25">
        <v>50</v>
      </c>
      <c r="O25">
        <v>2004</v>
      </c>
      <c r="P25">
        <v>2004</v>
      </c>
      <c r="Q25" t="s">
        <v>1678</v>
      </c>
      <c r="R25">
        <v>7</v>
      </c>
      <c r="T25">
        <v>25</v>
      </c>
      <c r="U25" t="s">
        <v>94</v>
      </c>
      <c r="V25">
        <v>0</v>
      </c>
      <c r="W25">
        <v>0</v>
      </c>
      <c r="X25">
        <v>25</v>
      </c>
      <c r="AA25" t="s">
        <v>1679</v>
      </c>
      <c r="AB25">
        <v>20</v>
      </c>
      <c r="AC25">
        <v>24</v>
      </c>
      <c r="AD25" t="s">
        <v>1691</v>
      </c>
      <c r="AF25" t="s">
        <v>157</v>
      </c>
      <c r="AG25" t="s">
        <v>1694</v>
      </c>
      <c r="AH25">
        <v>2</v>
      </c>
      <c r="AJ25" t="s">
        <v>1690</v>
      </c>
      <c r="AK25" s="8">
        <v>34.659999999999997</v>
      </c>
      <c r="AN25">
        <v>3</v>
      </c>
      <c r="AO25">
        <v>60</v>
      </c>
      <c r="AP25">
        <v>90</v>
      </c>
      <c r="AR25" t="s">
        <v>1692</v>
      </c>
      <c r="AS25" t="s">
        <v>1696</v>
      </c>
    </row>
    <row r="26" spans="1:45" x14ac:dyDescent="0.2">
      <c r="A26" t="s">
        <v>1675</v>
      </c>
      <c r="B26" t="s">
        <v>1677</v>
      </c>
      <c r="C26" t="s">
        <v>456</v>
      </c>
      <c r="D26" t="s">
        <v>253</v>
      </c>
      <c r="E26" t="s">
        <v>254</v>
      </c>
      <c r="F26" t="s">
        <v>165</v>
      </c>
      <c r="G26" t="s">
        <v>157</v>
      </c>
      <c r="H26" t="s">
        <v>1691</v>
      </c>
      <c r="I26" t="s">
        <v>1686</v>
      </c>
      <c r="J26">
        <v>30.48</v>
      </c>
      <c r="K26">
        <v>-79.73</v>
      </c>
      <c r="L26">
        <v>2310</v>
      </c>
      <c r="M26" t="s">
        <v>1676</v>
      </c>
      <c r="N26">
        <v>50</v>
      </c>
      <c r="O26">
        <v>2004</v>
      </c>
      <c r="P26">
        <v>2004</v>
      </c>
      <c r="Q26" t="s">
        <v>1678</v>
      </c>
      <c r="R26">
        <v>7</v>
      </c>
      <c r="T26">
        <v>25</v>
      </c>
      <c r="U26" t="s">
        <v>94</v>
      </c>
      <c r="V26">
        <v>0</v>
      </c>
      <c r="W26">
        <v>0</v>
      </c>
      <c r="X26">
        <v>25</v>
      </c>
      <c r="AA26" t="s">
        <v>1680</v>
      </c>
      <c r="AB26">
        <v>50</v>
      </c>
      <c r="AC26">
        <v>24</v>
      </c>
      <c r="AD26" t="s">
        <v>1691</v>
      </c>
      <c r="AF26" t="s">
        <v>157</v>
      </c>
      <c r="AG26" t="s">
        <v>1694</v>
      </c>
      <c r="AH26">
        <v>2</v>
      </c>
      <c r="AJ26" t="s">
        <v>1690</v>
      </c>
      <c r="AK26" s="8">
        <v>46</v>
      </c>
      <c r="AN26">
        <v>3</v>
      </c>
      <c r="AO26">
        <v>60</v>
      </c>
      <c r="AP26">
        <v>90</v>
      </c>
      <c r="AR26" t="s">
        <v>1692</v>
      </c>
      <c r="AS26" t="s">
        <v>1696</v>
      </c>
    </row>
    <row r="27" spans="1:45" x14ac:dyDescent="0.2">
      <c r="A27" t="s">
        <v>1675</v>
      </c>
      <c r="B27" t="s">
        <v>1677</v>
      </c>
      <c r="C27" t="s">
        <v>456</v>
      </c>
      <c r="D27" t="s">
        <v>253</v>
      </c>
      <c r="E27" t="s">
        <v>254</v>
      </c>
      <c r="F27" t="s">
        <v>165</v>
      </c>
      <c r="G27" t="s">
        <v>157</v>
      </c>
      <c r="H27" t="s">
        <v>1691</v>
      </c>
      <c r="I27" t="s">
        <v>1686</v>
      </c>
      <c r="J27">
        <v>30.48</v>
      </c>
      <c r="K27">
        <v>-79.73</v>
      </c>
      <c r="L27">
        <v>2310</v>
      </c>
      <c r="M27" t="s">
        <v>1676</v>
      </c>
      <c r="N27">
        <v>50</v>
      </c>
      <c r="O27">
        <v>2004</v>
      </c>
      <c r="P27">
        <v>2004</v>
      </c>
      <c r="Q27" t="s">
        <v>1678</v>
      </c>
      <c r="R27">
        <v>7</v>
      </c>
      <c r="T27">
        <v>25</v>
      </c>
      <c r="U27" t="s">
        <v>94</v>
      </c>
      <c r="V27">
        <v>0</v>
      </c>
      <c r="W27">
        <v>0</v>
      </c>
      <c r="X27">
        <v>25</v>
      </c>
      <c r="AA27" t="s">
        <v>1680</v>
      </c>
      <c r="AB27">
        <v>100</v>
      </c>
      <c r="AC27">
        <v>24</v>
      </c>
      <c r="AD27" t="s">
        <v>1691</v>
      </c>
      <c r="AF27" t="s">
        <v>157</v>
      </c>
      <c r="AG27" t="s">
        <v>1694</v>
      </c>
      <c r="AH27">
        <v>2</v>
      </c>
      <c r="AJ27" t="s">
        <v>1690</v>
      </c>
      <c r="AK27" s="8">
        <v>64.66</v>
      </c>
      <c r="AN27">
        <v>3</v>
      </c>
      <c r="AO27">
        <v>60</v>
      </c>
      <c r="AP27">
        <v>90</v>
      </c>
      <c r="AR27" t="s">
        <v>1692</v>
      </c>
      <c r="AS27" t="s">
        <v>1696</v>
      </c>
    </row>
    <row r="28" spans="1:45" x14ac:dyDescent="0.2">
      <c r="A28" t="s">
        <v>1675</v>
      </c>
      <c r="B28" t="s">
        <v>1677</v>
      </c>
      <c r="C28" t="s">
        <v>456</v>
      </c>
      <c r="D28" t="s">
        <v>253</v>
      </c>
      <c r="E28" t="s">
        <v>254</v>
      </c>
      <c r="F28" t="s">
        <v>165</v>
      </c>
      <c r="G28" t="s">
        <v>157</v>
      </c>
      <c r="H28" t="s">
        <v>1691</v>
      </c>
      <c r="I28" t="s">
        <v>1686</v>
      </c>
      <c r="J28">
        <v>30.48</v>
      </c>
      <c r="K28">
        <v>-79.73</v>
      </c>
      <c r="L28">
        <v>2310</v>
      </c>
      <c r="M28" t="s">
        <v>1676</v>
      </c>
      <c r="N28">
        <v>50</v>
      </c>
      <c r="O28">
        <v>2004</v>
      </c>
      <c r="P28">
        <v>2004</v>
      </c>
      <c r="Q28" t="s">
        <v>1678</v>
      </c>
      <c r="R28">
        <v>7</v>
      </c>
      <c r="T28">
        <v>25</v>
      </c>
      <c r="U28" t="s">
        <v>94</v>
      </c>
      <c r="V28">
        <v>0</v>
      </c>
      <c r="W28">
        <v>0</v>
      </c>
      <c r="X28">
        <v>25</v>
      </c>
      <c r="AA28" t="s">
        <v>1680</v>
      </c>
      <c r="AB28">
        <v>100</v>
      </c>
      <c r="AC28">
        <v>24</v>
      </c>
      <c r="AD28" t="s">
        <v>1691</v>
      </c>
      <c r="AF28" t="s">
        <v>157</v>
      </c>
      <c r="AG28" t="s">
        <v>1694</v>
      </c>
      <c r="AH28">
        <v>2</v>
      </c>
      <c r="AJ28" t="s">
        <v>1693</v>
      </c>
      <c r="AK28" s="8">
        <v>22.49</v>
      </c>
      <c r="AN28">
        <v>3</v>
      </c>
      <c r="AO28">
        <v>60</v>
      </c>
      <c r="AP28">
        <v>90</v>
      </c>
      <c r="AR28" t="s">
        <v>1692</v>
      </c>
      <c r="AS28" t="s">
        <v>1696</v>
      </c>
    </row>
    <row r="29" spans="1:45" x14ac:dyDescent="0.2">
      <c r="A29" t="s">
        <v>1675</v>
      </c>
      <c r="B29" t="s">
        <v>1677</v>
      </c>
      <c r="C29" t="s">
        <v>456</v>
      </c>
      <c r="D29" t="s">
        <v>253</v>
      </c>
      <c r="E29" t="s">
        <v>254</v>
      </c>
      <c r="F29" t="s">
        <v>165</v>
      </c>
      <c r="G29" t="s">
        <v>157</v>
      </c>
      <c r="H29" t="s">
        <v>1691</v>
      </c>
      <c r="I29" t="s">
        <v>1686</v>
      </c>
      <c r="J29">
        <v>30.48</v>
      </c>
      <c r="K29">
        <v>-79.73</v>
      </c>
      <c r="L29">
        <v>2310</v>
      </c>
      <c r="M29" t="s">
        <v>1676</v>
      </c>
      <c r="N29">
        <v>50</v>
      </c>
      <c r="O29">
        <v>2004</v>
      </c>
      <c r="P29">
        <v>2004</v>
      </c>
      <c r="Q29" t="s">
        <v>1678</v>
      </c>
      <c r="R29">
        <v>7</v>
      </c>
      <c r="T29">
        <v>25</v>
      </c>
      <c r="U29" t="s">
        <v>94</v>
      </c>
      <c r="V29">
        <v>0</v>
      </c>
      <c r="W29">
        <v>0</v>
      </c>
      <c r="X29">
        <v>25</v>
      </c>
      <c r="AA29" t="s">
        <v>1680</v>
      </c>
      <c r="AB29">
        <v>200</v>
      </c>
      <c r="AC29">
        <v>24</v>
      </c>
      <c r="AD29" t="s">
        <v>1691</v>
      </c>
      <c r="AF29" t="s">
        <v>157</v>
      </c>
      <c r="AG29" t="s">
        <v>1694</v>
      </c>
      <c r="AH29">
        <v>2</v>
      </c>
      <c r="AJ29" t="s">
        <v>1690</v>
      </c>
      <c r="AK29" s="8">
        <v>53.34</v>
      </c>
      <c r="AN29">
        <v>3</v>
      </c>
      <c r="AO29">
        <v>60</v>
      </c>
      <c r="AP29">
        <v>90</v>
      </c>
      <c r="AR29" t="s">
        <v>1692</v>
      </c>
      <c r="AS29" t="s">
        <v>1696</v>
      </c>
    </row>
    <row r="30" spans="1:45" x14ac:dyDescent="0.2">
      <c r="A30" t="s">
        <v>1675</v>
      </c>
      <c r="B30" t="s">
        <v>1677</v>
      </c>
      <c r="C30" t="s">
        <v>456</v>
      </c>
      <c r="D30" t="s">
        <v>253</v>
      </c>
      <c r="E30" t="s">
        <v>254</v>
      </c>
      <c r="F30" t="s">
        <v>165</v>
      </c>
      <c r="G30" t="s">
        <v>157</v>
      </c>
      <c r="H30" t="s">
        <v>1691</v>
      </c>
      <c r="I30" t="s">
        <v>1686</v>
      </c>
      <c r="J30">
        <v>30.48</v>
      </c>
      <c r="K30">
        <v>-79.73</v>
      </c>
      <c r="L30">
        <v>2310</v>
      </c>
      <c r="M30" t="s">
        <v>1676</v>
      </c>
      <c r="N30">
        <v>50</v>
      </c>
      <c r="O30">
        <v>2004</v>
      </c>
      <c r="P30">
        <v>2004</v>
      </c>
      <c r="Q30" t="s">
        <v>1678</v>
      </c>
      <c r="R30">
        <v>7</v>
      </c>
      <c r="T30">
        <v>25</v>
      </c>
      <c r="U30" t="s">
        <v>94</v>
      </c>
      <c r="V30">
        <v>0</v>
      </c>
      <c r="W30">
        <v>0</v>
      </c>
      <c r="X30">
        <v>25</v>
      </c>
      <c r="AA30" t="s">
        <v>1683</v>
      </c>
      <c r="AB30">
        <v>50</v>
      </c>
      <c r="AC30">
        <v>24</v>
      </c>
      <c r="AD30" t="s">
        <v>1691</v>
      </c>
      <c r="AF30" t="s">
        <v>157</v>
      </c>
      <c r="AG30" t="s">
        <v>1694</v>
      </c>
      <c r="AH30">
        <v>2</v>
      </c>
      <c r="AJ30" t="s">
        <v>1690</v>
      </c>
      <c r="AK30" s="8">
        <v>68.66</v>
      </c>
      <c r="AN30">
        <v>3</v>
      </c>
      <c r="AO30">
        <v>60</v>
      </c>
      <c r="AP30">
        <v>90</v>
      </c>
      <c r="AR30" t="s">
        <v>1692</v>
      </c>
      <c r="AS30" t="s">
        <v>1696</v>
      </c>
    </row>
    <row r="31" spans="1:45" x14ac:dyDescent="0.2">
      <c r="A31" t="s">
        <v>1675</v>
      </c>
      <c r="B31" t="s">
        <v>1677</v>
      </c>
      <c r="C31" t="s">
        <v>456</v>
      </c>
      <c r="D31" t="s">
        <v>253</v>
      </c>
      <c r="E31" t="s">
        <v>254</v>
      </c>
      <c r="F31" t="s">
        <v>165</v>
      </c>
      <c r="G31" t="s">
        <v>157</v>
      </c>
      <c r="H31" t="s">
        <v>1691</v>
      </c>
      <c r="I31" t="s">
        <v>1686</v>
      </c>
      <c r="J31">
        <v>30.48</v>
      </c>
      <c r="K31">
        <v>-79.73</v>
      </c>
      <c r="L31">
        <v>2310</v>
      </c>
      <c r="M31" t="s">
        <v>1676</v>
      </c>
      <c r="N31">
        <v>50</v>
      </c>
      <c r="O31">
        <v>2004</v>
      </c>
      <c r="P31">
        <v>2004</v>
      </c>
      <c r="Q31" t="s">
        <v>1678</v>
      </c>
      <c r="R31">
        <v>7</v>
      </c>
      <c r="T31">
        <v>25</v>
      </c>
      <c r="U31" t="s">
        <v>94</v>
      </c>
      <c r="V31">
        <v>0</v>
      </c>
      <c r="W31">
        <v>0</v>
      </c>
      <c r="X31">
        <v>25</v>
      </c>
      <c r="AA31" t="s">
        <v>1683</v>
      </c>
      <c r="AB31">
        <v>100</v>
      </c>
      <c r="AC31">
        <v>24</v>
      </c>
      <c r="AD31" t="s">
        <v>1691</v>
      </c>
      <c r="AF31" t="s">
        <v>157</v>
      </c>
      <c r="AG31" t="s">
        <v>1694</v>
      </c>
      <c r="AH31">
        <v>2</v>
      </c>
      <c r="AJ31" t="s">
        <v>1690</v>
      </c>
      <c r="AK31" s="8">
        <v>81.34</v>
      </c>
      <c r="AN31">
        <v>3</v>
      </c>
      <c r="AO31">
        <v>60</v>
      </c>
      <c r="AP31">
        <v>90</v>
      </c>
      <c r="AR31" t="s">
        <v>1692</v>
      </c>
      <c r="AS31" t="s">
        <v>1696</v>
      </c>
    </row>
    <row r="32" spans="1:45" x14ac:dyDescent="0.2">
      <c r="A32" t="s">
        <v>1675</v>
      </c>
      <c r="B32" t="s">
        <v>1677</v>
      </c>
      <c r="C32" t="s">
        <v>456</v>
      </c>
      <c r="D32" t="s">
        <v>253</v>
      </c>
      <c r="E32" t="s">
        <v>254</v>
      </c>
      <c r="F32" t="s">
        <v>165</v>
      </c>
      <c r="G32" t="s">
        <v>157</v>
      </c>
      <c r="H32" t="s">
        <v>1691</v>
      </c>
      <c r="I32" t="s">
        <v>1686</v>
      </c>
      <c r="J32">
        <v>30.48</v>
      </c>
      <c r="K32">
        <v>-79.73</v>
      </c>
      <c r="L32">
        <v>2310</v>
      </c>
      <c r="M32" t="s">
        <v>1676</v>
      </c>
      <c r="N32">
        <v>50</v>
      </c>
      <c r="O32">
        <v>2004</v>
      </c>
      <c r="P32">
        <v>2004</v>
      </c>
      <c r="Q32" t="s">
        <v>1678</v>
      </c>
      <c r="R32">
        <v>7</v>
      </c>
      <c r="T32">
        <v>25</v>
      </c>
      <c r="U32" t="s">
        <v>94</v>
      </c>
      <c r="V32">
        <v>0</v>
      </c>
      <c r="W32">
        <v>0</v>
      </c>
      <c r="X32">
        <v>25</v>
      </c>
      <c r="AA32" t="s">
        <v>1683</v>
      </c>
      <c r="AB32">
        <v>100</v>
      </c>
      <c r="AC32">
        <v>24</v>
      </c>
      <c r="AD32" t="s">
        <v>1691</v>
      </c>
      <c r="AF32" t="s">
        <v>157</v>
      </c>
      <c r="AG32" t="s">
        <v>1694</v>
      </c>
      <c r="AH32">
        <v>2</v>
      </c>
      <c r="AJ32" t="s">
        <v>1693</v>
      </c>
      <c r="AK32" s="8">
        <v>17.47</v>
      </c>
      <c r="AN32">
        <v>3</v>
      </c>
      <c r="AO32">
        <v>60</v>
      </c>
      <c r="AP32">
        <v>90</v>
      </c>
      <c r="AR32" t="s">
        <v>1692</v>
      </c>
      <c r="AS32" t="s">
        <v>1696</v>
      </c>
    </row>
    <row r="33" spans="1:45" x14ac:dyDescent="0.2">
      <c r="A33" t="s">
        <v>1675</v>
      </c>
      <c r="B33" t="s">
        <v>1677</v>
      </c>
      <c r="C33" t="s">
        <v>456</v>
      </c>
      <c r="D33" t="s">
        <v>253</v>
      </c>
      <c r="E33" t="s">
        <v>254</v>
      </c>
      <c r="F33" t="s">
        <v>165</v>
      </c>
      <c r="G33" t="s">
        <v>157</v>
      </c>
      <c r="H33" t="s">
        <v>1691</v>
      </c>
      <c r="I33" t="s">
        <v>1686</v>
      </c>
      <c r="J33">
        <v>30.48</v>
      </c>
      <c r="K33">
        <v>-79.73</v>
      </c>
      <c r="L33">
        <v>2310</v>
      </c>
      <c r="M33" t="s">
        <v>1676</v>
      </c>
      <c r="N33">
        <v>50</v>
      </c>
      <c r="O33">
        <v>2004</v>
      </c>
      <c r="P33">
        <v>2004</v>
      </c>
      <c r="Q33" t="s">
        <v>1678</v>
      </c>
      <c r="R33">
        <v>7</v>
      </c>
      <c r="T33">
        <v>25</v>
      </c>
      <c r="U33" t="s">
        <v>94</v>
      </c>
      <c r="V33">
        <v>0</v>
      </c>
      <c r="W33">
        <v>0</v>
      </c>
      <c r="X33">
        <v>25</v>
      </c>
      <c r="AA33" t="s">
        <v>1683</v>
      </c>
      <c r="AB33">
        <v>200</v>
      </c>
      <c r="AC33">
        <v>24</v>
      </c>
      <c r="AD33" t="s">
        <v>1691</v>
      </c>
      <c r="AF33" t="s">
        <v>157</v>
      </c>
      <c r="AG33" t="s">
        <v>1694</v>
      </c>
      <c r="AH33">
        <v>2</v>
      </c>
      <c r="AJ33" t="s">
        <v>1690</v>
      </c>
      <c r="AK33" s="8">
        <v>62.66</v>
      </c>
      <c r="AN33">
        <v>3</v>
      </c>
      <c r="AO33">
        <v>60</v>
      </c>
      <c r="AP33">
        <v>90</v>
      </c>
      <c r="AR33" t="s">
        <v>1692</v>
      </c>
      <c r="AS33" t="s">
        <v>1696</v>
      </c>
    </row>
    <row r="34" spans="1:45" x14ac:dyDescent="0.2">
      <c r="A34" t="s">
        <v>1675</v>
      </c>
      <c r="B34" t="s">
        <v>1677</v>
      </c>
      <c r="C34" t="s">
        <v>456</v>
      </c>
      <c r="D34" t="s">
        <v>253</v>
      </c>
      <c r="E34" t="s">
        <v>254</v>
      </c>
      <c r="F34" t="s">
        <v>165</v>
      </c>
      <c r="G34" t="s">
        <v>157</v>
      </c>
      <c r="H34" t="s">
        <v>1691</v>
      </c>
      <c r="I34" t="s">
        <v>1686</v>
      </c>
      <c r="J34">
        <v>30.48</v>
      </c>
      <c r="K34">
        <v>-79.73</v>
      </c>
      <c r="L34">
        <v>2310</v>
      </c>
      <c r="M34" t="s">
        <v>1676</v>
      </c>
      <c r="N34">
        <v>50</v>
      </c>
      <c r="O34">
        <v>2004</v>
      </c>
      <c r="P34">
        <v>2004</v>
      </c>
      <c r="Q34" t="s">
        <v>1678</v>
      </c>
      <c r="R34">
        <v>7</v>
      </c>
      <c r="T34">
        <v>25</v>
      </c>
      <c r="U34" t="s">
        <v>1684</v>
      </c>
      <c r="V34">
        <v>4</v>
      </c>
      <c r="W34">
        <v>15</v>
      </c>
      <c r="X34">
        <v>25</v>
      </c>
      <c r="AA34" t="s">
        <v>1685</v>
      </c>
      <c r="AB34">
        <v>0</v>
      </c>
      <c r="AC34">
        <v>24</v>
      </c>
      <c r="AD34" t="s">
        <v>1691</v>
      </c>
      <c r="AF34" t="s">
        <v>157</v>
      </c>
      <c r="AG34" t="s">
        <v>1694</v>
      </c>
      <c r="AH34">
        <v>2</v>
      </c>
      <c r="AJ34" t="s">
        <v>1690</v>
      </c>
      <c r="AK34" s="8">
        <v>62</v>
      </c>
      <c r="AN34">
        <v>3</v>
      </c>
      <c r="AO34">
        <v>60</v>
      </c>
      <c r="AP34">
        <v>90</v>
      </c>
      <c r="AR34" t="s">
        <v>1692</v>
      </c>
    </row>
    <row r="35" spans="1:45" x14ac:dyDescent="0.2">
      <c r="A35" t="s">
        <v>1675</v>
      </c>
      <c r="B35" t="s">
        <v>1677</v>
      </c>
      <c r="C35" t="s">
        <v>456</v>
      </c>
      <c r="D35" t="s">
        <v>253</v>
      </c>
      <c r="E35" t="s">
        <v>254</v>
      </c>
      <c r="F35" t="s">
        <v>165</v>
      </c>
      <c r="G35" t="s">
        <v>157</v>
      </c>
      <c r="H35" t="s">
        <v>1691</v>
      </c>
      <c r="I35" t="s">
        <v>1686</v>
      </c>
      <c r="J35">
        <v>30.48</v>
      </c>
      <c r="K35">
        <v>-79.73</v>
      </c>
      <c r="L35">
        <v>2310</v>
      </c>
      <c r="M35" t="s">
        <v>1676</v>
      </c>
      <c r="N35">
        <v>50</v>
      </c>
      <c r="O35">
        <v>2004</v>
      </c>
      <c r="P35">
        <v>2004</v>
      </c>
      <c r="Q35" t="s">
        <v>1678</v>
      </c>
      <c r="R35">
        <v>7</v>
      </c>
      <c r="T35">
        <v>25</v>
      </c>
      <c r="U35" t="s">
        <v>1684</v>
      </c>
      <c r="V35">
        <v>4</v>
      </c>
      <c r="W35">
        <v>30</v>
      </c>
      <c r="X35">
        <v>25</v>
      </c>
      <c r="AA35" t="s">
        <v>1685</v>
      </c>
      <c r="AB35">
        <v>0</v>
      </c>
      <c r="AC35">
        <v>24</v>
      </c>
      <c r="AD35" t="s">
        <v>1691</v>
      </c>
      <c r="AF35" t="s">
        <v>157</v>
      </c>
      <c r="AG35" t="s">
        <v>1694</v>
      </c>
      <c r="AH35">
        <v>2</v>
      </c>
      <c r="AJ35" t="s">
        <v>1690</v>
      </c>
      <c r="AK35" s="8">
        <v>65</v>
      </c>
      <c r="AN35">
        <v>3</v>
      </c>
      <c r="AO35">
        <v>60</v>
      </c>
      <c r="AP35">
        <v>90</v>
      </c>
      <c r="AR35" t="s">
        <v>1692</v>
      </c>
    </row>
    <row r="36" spans="1:45" x14ac:dyDescent="0.2">
      <c r="A36" t="s">
        <v>1675</v>
      </c>
      <c r="B36" t="s">
        <v>1677</v>
      </c>
      <c r="C36" t="s">
        <v>456</v>
      </c>
      <c r="D36" t="s">
        <v>253</v>
      </c>
      <c r="E36" t="s">
        <v>254</v>
      </c>
      <c r="F36" t="s">
        <v>165</v>
      </c>
      <c r="G36" t="s">
        <v>157</v>
      </c>
      <c r="H36" t="s">
        <v>1691</v>
      </c>
      <c r="I36" t="s">
        <v>1686</v>
      </c>
      <c r="J36">
        <v>30.48</v>
      </c>
      <c r="K36">
        <v>-79.73</v>
      </c>
      <c r="L36">
        <v>2310</v>
      </c>
      <c r="M36" t="s">
        <v>1676</v>
      </c>
      <c r="N36">
        <v>50</v>
      </c>
      <c r="O36">
        <v>2004</v>
      </c>
      <c r="P36">
        <v>2004</v>
      </c>
      <c r="Q36" t="s">
        <v>1678</v>
      </c>
      <c r="R36">
        <v>7</v>
      </c>
      <c r="T36">
        <v>25</v>
      </c>
      <c r="U36" t="s">
        <v>1684</v>
      </c>
      <c r="V36">
        <v>4</v>
      </c>
      <c r="W36">
        <v>30</v>
      </c>
      <c r="X36">
        <v>25</v>
      </c>
      <c r="AA36" t="s">
        <v>1685</v>
      </c>
      <c r="AB36">
        <v>0</v>
      </c>
      <c r="AC36">
        <v>24</v>
      </c>
      <c r="AD36" t="s">
        <v>1691</v>
      </c>
      <c r="AF36" t="s">
        <v>157</v>
      </c>
      <c r="AG36" t="s">
        <v>1694</v>
      </c>
      <c r="AH36">
        <v>2</v>
      </c>
      <c r="AJ36" t="s">
        <v>1693</v>
      </c>
      <c r="AK36" s="8">
        <v>23.81</v>
      </c>
      <c r="AN36">
        <v>3</v>
      </c>
      <c r="AO36">
        <v>60</v>
      </c>
      <c r="AP36">
        <v>90</v>
      </c>
      <c r="AR36" t="s">
        <v>1692</v>
      </c>
    </row>
    <row r="37" spans="1:45" x14ac:dyDescent="0.2">
      <c r="A37" t="s">
        <v>1675</v>
      </c>
      <c r="B37" t="s">
        <v>1677</v>
      </c>
      <c r="C37" t="s">
        <v>456</v>
      </c>
      <c r="D37" t="s">
        <v>253</v>
      </c>
      <c r="E37" t="s">
        <v>254</v>
      </c>
      <c r="F37" t="s">
        <v>165</v>
      </c>
      <c r="G37" t="s">
        <v>157</v>
      </c>
      <c r="H37" t="s">
        <v>1691</v>
      </c>
      <c r="I37" t="s">
        <v>1686</v>
      </c>
      <c r="J37">
        <v>30.48</v>
      </c>
      <c r="K37">
        <v>-79.73</v>
      </c>
      <c r="L37">
        <v>2310</v>
      </c>
      <c r="M37" t="s">
        <v>1676</v>
      </c>
      <c r="N37">
        <v>50</v>
      </c>
      <c r="O37">
        <v>2004</v>
      </c>
      <c r="P37">
        <v>2004</v>
      </c>
      <c r="Q37" t="s">
        <v>1678</v>
      </c>
      <c r="R37">
        <v>7</v>
      </c>
      <c r="T37">
        <v>25</v>
      </c>
      <c r="U37" t="s">
        <v>1684</v>
      </c>
      <c r="V37">
        <v>4</v>
      </c>
      <c r="W37">
        <v>60</v>
      </c>
      <c r="X37">
        <v>25</v>
      </c>
      <c r="AA37" t="s">
        <v>1685</v>
      </c>
      <c r="AB37">
        <v>0</v>
      </c>
      <c r="AC37">
        <v>24</v>
      </c>
      <c r="AD37" t="s">
        <v>1691</v>
      </c>
      <c r="AF37" t="s">
        <v>157</v>
      </c>
      <c r="AG37" t="s">
        <v>1694</v>
      </c>
      <c r="AH37">
        <v>2</v>
      </c>
      <c r="AJ37" t="s">
        <v>1690</v>
      </c>
      <c r="AK37" s="8">
        <v>61.67</v>
      </c>
      <c r="AN37">
        <v>3</v>
      </c>
      <c r="AO37">
        <v>60</v>
      </c>
      <c r="AP37">
        <v>90</v>
      </c>
      <c r="AR37" t="s">
        <v>1692</v>
      </c>
    </row>
    <row r="38" spans="1:45" x14ac:dyDescent="0.2">
      <c r="A38" t="s">
        <v>1675</v>
      </c>
      <c r="B38" t="s">
        <v>1677</v>
      </c>
      <c r="C38" t="s">
        <v>456</v>
      </c>
      <c r="D38" t="s">
        <v>253</v>
      </c>
      <c r="E38" t="s">
        <v>254</v>
      </c>
      <c r="F38" t="s">
        <v>165</v>
      </c>
      <c r="G38" t="s">
        <v>157</v>
      </c>
      <c r="H38" t="s">
        <v>1691</v>
      </c>
      <c r="I38" t="s">
        <v>1687</v>
      </c>
      <c r="J38">
        <v>30.72</v>
      </c>
      <c r="K38">
        <v>79.28</v>
      </c>
      <c r="L38">
        <v>2600</v>
      </c>
      <c r="M38" t="s">
        <v>1676</v>
      </c>
      <c r="N38">
        <v>50</v>
      </c>
      <c r="O38">
        <v>2004</v>
      </c>
      <c r="P38">
        <v>2004</v>
      </c>
      <c r="Q38" t="s">
        <v>1678</v>
      </c>
      <c r="R38">
        <v>7</v>
      </c>
      <c r="T38">
        <v>25</v>
      </c>
      <c r="U38" t="s">
        <v>1681</v>
      </c>
      <c r="V38">
        <v>0</v>
      </c>
      <c r="W38">
        <v>0</v>
      </c>
      <c r="X38">
        <v>25</v>
      </c>
      <c r="AA38" t="s">
        <v>1685</v>
      </c>
      <c r="AB38">
        <v>0</v>
      </c>
      <c r="AC38">
        <v>24</v>
      </c>
      <c r="AD38" t="s">
        <v>1691</v>
      </c>
      <c r="AF38" t="s">
        <v>157</v>
      </c>
      <c r="AG38" t="s">
        <v>1694</v>
      </c>
      <c r="AH38">
        <v>2</v>
      </c>
      <c r="AJ38" t="s">
        <v>1690</v>
      </c>
      <c r="AK38" s="8">
        <v>25.33</v>
      </c>
      <c r="AN38">
        <v>3</v>
      </c>
      <c r="AO38">
        <v>60</v>
      </c>
      <c r="AP38">
        <v>90</v>
      </c>
      <c r="AR38" t="s">
        <v>1692</v>
      </c>
    </row>
    <row r="39" spans="1:45" x14ac:dyDescent="0.2">
      <c r="A39" t="s">
        <v>1675</v>
      </c>
      <c r="B39" t="s">
        <v>1677</v>
      </c>
      <c r="C39" t="s">
        <v>456</v>
      </c>
      <c r="D39" t="s">
        <v>253</v>
      </c>
      <c r="E39" t="s">
        <v>254</v>
      </c>
      <c r="F39" t="s">
        <v>165</v>
      </c>
      <c r="G39" t="s">
        <v>157</v>
      </c>
      <c r="H39" t="s">
        <v>1691</v>
      </c>
      <c r="I39" t="s">
        <v>1687</v>
      </c>
      <c r="J39">
        <v>30.72</v>
      </c>
      <c r="K39">
        <v>79.28</v>
      </c>
      <c r="L39">
        <v>2600</v>
      </c>
      <c r="M39" t="s">
        <v>1676</v>
      </c>
      <c r="N39">
        <v>50</v>
      </c>
      <c r="O39">
        <v>2004</v>
      </c>
      <c r="P39">
        <v>2004</v>
      </c>
      <c r="Q39" t="s">
        <v>1678</v>
      </c>
      <c r="R39">
        <v>7</v>
      </c>
      <c r="T39">
        <v>25</v>
      </c>
      <c r="U39" t="s">
        <v>1681</v>
      </c>
      <c r="V39">
        <v>0</v>
      </c>
      <c r="W39">
        <v>0</v>
      </c>
      <c r="X39">
        <v>25</v>
      </c>
      <c r="AA39" t="s">
        <v>1685</v>
      </c>
      <c r="AB39">
        <v>0</v>
      </c>
      <c r="AC39">
        <v>24</v>
      </c>
      <c r="AD39" t="s">
        <v>1691</v>
      </c>
      <c r="AF39" t="s">
        <v>157</v>
      </c>
      <c r="AG39" t="s">
        <v>1694</v>
      </c>
      <c r="AH39">
        <v>2</v>
      </c>
      <c r="AJ39" t="s">
        <v>1693</v>
      </c>
      <c r="AK39" s="8">
        <v>15.63</v>
      </c>
      <c r="AN39">
        <v>3</v>
      </c>
      <c r="AO39">
        <v>60</v>
      </c>
      <c r="AP39">
        <v>90</v>
      </c>
      <c r="AR39" t="s">
        <v>1692</v>
      </c>
    </row>
    <row r="40" spans="1:45" x14ac:dyDescent="0.2">
      <c r="A40" t="s">
        <v>1675</v>
      </c>
      <c r="B40" t="s">
        <v>1677</v>
      </c>
      <c r="C40" t="s">
        <v>456</v>
      </c>
      <c r="D40" t="s">
        <v>253</v>
      </c>
      <c r="E40" t="s">
        <v>254</v>
      </c>
      <c r="F40" t="s">
        <v>165</v>
      </c>
      <c r="G40" t="s">
        <v>157</v>
      </c>
      <c r="H40" t="s">
        <v>1691</v>
      </c>
      <c r="I40" t="s">
        <v>1687</v>
      </c>
      <c r="J40">
        <v>30.72</v>
      </c>
      <c r="K40">
        <v>79.28</v>
      </c>
      <c r="L40">
        <v>2600</v>
      </c>
      <c r="M40" t="s">
        <v>1676</v>
      </c>
      <c r="N40">
        <v>50</v>
      </c>
      <c r="O40">
        <v>2004</v>
      </c>
      <c r="P40">
        <v>2004</v>
      </c>
      <c r="Q40" t="s">
        <v>1678</v>
      </c>
      <c r="R40">
        <v>7</v>
      </c>
      <c r="T40">
        <v>25</v>
      </c>
      <c r="U40" t="s">
        <v>94</v>
      </c>
      <c r="V40">
        <v>0</v>
      </c>
      <c r="W40">
        <v>0</v>
      </c>
      <c r="X40">
        <v>25</v>
      </c>
      <c r="AA40" t="s">
        <v>1679</v>
      </c>
      <c r="AB40">
        <v>5</v>
      </c>
      <c r="AC40">
        <v>24</v>
      </c>
      <c r="AD40" t="s">
        <v>1691</v>
      </c>
      <c r="AF40" t="s">
        <v>157</v>
      </c>
      <c r="AG40" t="s">
        <v>1694</v>
      </c>
      <c r="AH40">
        <v>2</v>
      </c>
      <c r="AJ40" t="s">
        <v>1690</v>
      </c>
      <c r="AK40" s="8">
        <v>33.33</v>
      </c>
      <c r="AN40">
        <v>3</v>
      </c>
      <c r="AO40">
        <v>60</v>
      </c>
      <c r="AP40">
        <v>90</v>
      </c>
      <c r="AR40" t="s">
        <v>1692</v>
      </c>
      <c r="AS40" t="s">
        <v>1696</v>
      </c>
    </row>
    <row r="41" spans="1:45" x14ac:dyDescent="0.2">
      <c r="A41" t="s">
        <v>1675</v>
      </c>
      <c r="B41" t="s">
        <v>1677</v>
      </c>
      <c r="C41" t="s">
        <v>456</v>
      </c>
      <c r="D41" t="s">
        <v>253</v>
      </c>
      <c r="E41" t="s">
        <v>254</v>
      </c>
      <c r="F41" t="s">
        <v>165</v>
      </c>
      <c r="G41" t="s">
        <v>157</v>
      </c>
      <c r="H41" t="s">
        <v>1691</v>
      </c>
      <c r="I41" t="s">
        <v>1687</v>
      </c>
      <c r="J41">
        <v>30.72</v>
      </c>
      <c r="K41">
        <v>79.28</v>
      </c>
      <c r="L41">
        <v>2600</v>
      </c>
      <c r="M41" t="s">
        <v>1676</v>
      </c>
      <c r="N41">
        <v>50</v>
      </c>
      <c r="O41">
        <v>2004</v>
      </c>
      <c r="P41">
        <v>2004</v>
      </c>
      <c r="Q41" t="s">
        <v>1678</v>
      </c>
      <c r="R41">
        <v>7</v>
      </c>
      <c r="T41">
        <v>25</v>
      </c>
      <c r="U41" t="s">
        <v>94</v>
      </c>
      <c r="V41">
        <v>0</v>
      </c>
      <c r="W41">
        <v>0</v>
      </c>
      <c r="X41">
        <v>25</v>
      </c>
      <c r="AA41" t="s">
        <v>1679</v>
      </c>
      <c r="AB41">
        <v>10</v>
      </c>
      <c r="AC41">
        <v>24</v>
      </c>
      <c r="AD41" t="s">
        <v>1691</v>
      </c>
      <c r="AF41" t="s">
        <v>157</v>
      </c>
      <c r="AG41" t="s">
        <v>1694</v>
      </c>
      <c r="AH41">
        <v>2</v>
      </c>
      <c r="AJ41" t="s">
        <v>1690</v>
      </c>
      <c r="AK41" s="8">
        <v>26</v>
      </c>
      <c r="AN41">
        <v>3</v>
      </c>
      <c r="AO41">
        <v>60</v>
      </c>
      <c r="AP41">
        <v>90</v>
      </c>
      <c r="AR41" t="s">
        <v>1692</v>
      </c>
      <c r="AS41" t="s">
        <v>1696</v>
      </c>
    </row>
    <row r="42" spans="1:45" x14ac:dyDescent="0.2">
      <c r="A42" t="s">
        <v>1675</v>
      </c>
      <c r="B42" t="s">
        <v>1677</v>
      </c>
      <c r="C42" t="s">
        <v>456</v>
      </c>
      <c r="D42" t="s">
        <v>253</v>
      </c>
      <c r="E42" t="s">
        <v>254</v>
      </c>
      <c r="F42" t="s">
        <v>165</v>
      </c>
      <c r="G42" t="s">
        <v>157</v>
      </c>
      <c r="H42" t="s">
        <v>1691</v>
      </c>
      <c r="I42" t="s">
        <v>1687</v>
      </c>
      <c r="J42">
        <v>30.72</v>
      </c>
      <c r="K42">
        <v>79.28</v>
      </c>
      <c r="L42">
        <v>2600</v>
      </c>
      <c r="M42" t="s">
        <v>1676</v>
      </c>
      <c r="N42">
        <v>50</v>
      </c>
      <c r="O42">
        <v>2004</v>
      </c>
      <c r="P42">
        <v>2004</v>
      </c>
      <c r="Q42" t="s">
        <v>1678</v>
      </c>
      <c r="R42">
        <v>7</v>
      </c>
      <c r="T42">
        <v>25</v>
      </c>
      <c r="U42" t="s">
        <v>94</v>
      </c>
      <c r="V42">
        <v>0</v>
      </c>
      <c r="W42">
        <v>0</v>
      </c>
      <c r="X42">
        <v>25</v>
      </c>
      <c r="AA42" t="s">
        <v>1679</v>
      </c>
      <c r="AB42">
        <v>10</v>
      </c>
      <c r="AC42">
        <v>24</v>
      </c>
      <c r="AD42" t="s">
        <v>1691</v>
      </c>
      <c r="AF42" t="s">
        <v>157</v>
      </c>
      <c r="AG42" t="s">
        <v>1694</v>
      </c>
      <c r="AH42">
        <v>2</v>
      </c>
      <c r="AJ42" t="s">
        <v>1693</v>
      </c>
      <c r="AK42" s="8">
        <v>14.46</v>
      </c>
      <c r="AN42">
        <v>3</v>
      </c>
      <c r="AO42">
        <v>60</v>
      </c>
      <c r="AP42">
        <v>90</v>
      </c>
      <c r="AR42" t="s">
        <v>1692</v>
      </c>
      <c r="AS42" t="s">
        <v>1696</v>
      </c>
    </row>
    <row r="43" spans="1:45" x14ac:dyDescent="0.2">
      <c r="A43" t="s">
        <v>1675</v>
      </c>
      <c r="B43" t="s">
        <v>1677</v>
      </c>
      <c r="C43" t="s">
        <v>456</v>
      </c>
      <c r="D43" t="s">
        <v>253</v>
      </c>
      <c r="E43" t="s">
        <v>254</v>
      </c>
      <c r="F43" t="s">
        <v>165</v>
      </c>
      <c r="G43" t="s">
        <v>157</v>
      </c>
      <c r="H43" t="s">
        <v>1691</v>
      </c>
      <c r="I43" t="s">
        <v>1687</v>
      </c>
      <c r="J43">
        <v>30.72</v>
      </c>
      <c r="K43">
        <v>79.28</v>
      </c>
      <c r="L43">
        <v>2600</v>
      </c>
      <c r="M43" t="s">
        <v>1676</v>
      </c>
      <c r="N43">
        <v>50</v>
      </c>
      <c r="O43">
        <v>2004</v>
      </c>
      <c r="P43">
        <v>2004</v>
      </c>
      <c r="Q43" t="s">
        <v>1678</v>
      </c>
      <c r="R43">
        <v>7</v>
      </c>
      <c r="T43">
        <v>25</v>
      </c>
      <c r="U43" t="s">
        <v>94</v>
      </c>
      <c r="V43">
        <v>0</v>
      </c>
      <c r="W43">
        <v>0</v>
      </c>
      <c r="X43">
        <v>25</v>
      </c>
      <c r="AA43" t="s">
        <v>1679</v>
      </c>
      <c r="AB43">
        <v>20</v>
      </c>
      <c r="AC43">
        <v>24</v>
      </c>
      <c r="AD43" t="s">
        <v>1691</v>
      </c>
      <c r="AF43" t="s">
        <v>157</v>
      </c>
      <c r="AG43" t="s">
        <v>1694</v>
      </c>
      <c r="AH43">
        <v>2</v>
      </c>
      <c r="AJ43" t="s">
        <v>1690</v>
      </c>
      <c r="AK43" s="8">
        <v>33.33</v>
      </c>
      <c r="AN43">
        <v>3</v>
      </c>
      <c r="AO43">
        <v>60</v>
      </c>
      <c r="AP43">
        <v>90</v>
      </c>
      <c r="AR43" t="s">
        <v>1692</v>
      </c>
      <c r="AS43" t="s">
        <v>1696</v>
      </c>
    </row>
    <row r="44" spans="1:45" x14ac:dyDescent="0.2">
      <c r="A44" t="s">
        <v>1675</v>
      </c>
      <c r="B44" t="s">
        <v>1677</v>
      </c>
      <c r="C44" t="s">
        <v>456</v>
      </c>
      <c r="D44" t="s">
        <v>253</v>
      </c>
      <c r="E44" t="s">
        <v>254</v>
      </c>
      <c r="F44" t="s">
        <v>165</v>
      </c>
      <c r="G44" t="s">
        <v>157</v>
      </c>
      <c r="H44" t="s">
        <v>1691</v>
      </c>
      <c r="I44" t="s">
        <v>1687</v>
      </c>
      <c r="J44">
        <v>30.72</v>
      </c>
      <c r="K44">
        <v>79.28</v>
      </c>
      <c r="L44">
        <v>2600</v>
      </c>
      <c r="M44" t="s">
        <v>1676</v>
      </c>
      <c r="N44">
        <v>50</v>
      </c>
      <c r="O44">
        <v>2004</v>
      </c>
      <c r="P44">
        <v>2004</v>
      </c>
      <c r="Q44" t="s">
        <v>1678</v>
      </c>
      <c r="R44">
        <v>7</v>
      </c>
      <c r="T44">
        <v>25</v>
      </c>
      <c r="U44" t="s">
        <v>94</v>
      </c>
      <c r="V44">
        <v>0</v>
      </c>
      <c r="W44">
        <v>0</v>
      </c>
      <c r="X44">
        <v>25</v>
      </c>
      <c r="AA44" t="s">
        <v>1680</v>
      </c>
      <c r="AB44">
        <v>50</v>
      </c>
      <c r="AC44">
        <v>24</v>
      </c>
      <c r="AD44" t="s">
        <v>1691</v>
      </c>
      <c r="AF44" t="s">
        <v>157</v>
      </c>
      <c r="AG44" t="s">
        <v>1694</v>
      </c>
      <c r="AH44">
        <v>2</v>
      </c>
      <c r="AJ44" t="s">
        <v>1690</v>
      </c>
      <c r="AK44" s="8">
        <v>44</v>
      </c>
      <c r="AN44">
        <v>3</v>
      </c>
      <c r="AO44">
        <v>60</v>
      </c>
      <c r="AP44">
        <v>90</v>
      </c>
      <c r="AR44" t="s">
        <v>1692</v>
      </c>
      <c r="AS44" t="s">
        <v>1696</v>
      </c>
    </row>
    <row r="45" spans="1:45" x14ac:dyDescent="0.2">
      <c r="A45" t="s">
        <v>1675</v>
      </c>
      <c r="B45" t="s">
        <v>1677</v>
      </c>
      <c r="C45" t="s">
        <v>456</v>
      </c>
      <c r="D45" t="s">
        <v>253</v>
      </c>
      <c r="E45" t="s">
        <v>254</v>
      </c>
      <c r="F45" t="s">
        <v>165</v>
      </c>
      <c r="G45" t="s">
        <v>157</v>
      </c>
      <c r="H45" t="s">
        <v>1691</v>
      </c>
      <c r="I45" t="s">
        <v>1687</v>
      </c>
      <c r="J45">
        <v>30.72</v>
      </c>
      <c r="K45">
        <v>79.28</v>
      </c>
      <c r="L45">
        <v>2600</v>
      </c>
      <c r="M45" t="s">
        <v>1676</v>
      </c>
      <c r="N45">
        <v>50</v>
      </c>
      <c r="O45">
        <v>2004</v>
      </c>
      <c r="P45">
        <v>2004</v>
      </c>
      <c r="Q45" t="s">
        <v>1678</v>
      </c>
      <c r="R45">
        <v>7</v>
      </c>
      <c r="T45">
        <v>25</v>
      </c>
      <c r="U45" t="s">
        <v>94</v>
      </c>
      <c r="V45">
        <v>0</v>
      </c>
      <c r="W45">
        <v>0</v>
      </c>
      <c r="X45">
        <v>25</v>
      </c>
      <c r="AA45" t="s">
        <v>1680</v>
      </c>
      <c r="AB45">
        <v>100</v>
      </c>
      <c r="AC45">
        <v>24</v>
      </c>
      <c r="AD45" t="s">
        <v>1691</v>
      </c>
      <c r="AF45" t="s">
        <v>157</v>
      </c>
      <c r="AG45" t="s">
        <v>1694</v>
      </c>
      <c r="AH45">
        <v>2</v>
      </c>
      <c r="AJ45" t="s">
        <v>1690</v>
      </c>
      <c r="AK45" s="8">
        <v>64.67</v>
      </c>
      <c r="AN45">
        <v>3</v>
      </c>
      <c r="AO45">
        <v>60</v>
      </c>
      <c r="AP45">
        <v>90</v>
      </c>
      <c r="AR45" t="s">
        <v>1692</v>
      </c>
      <c r="AS45" t="s">
        <v>1696</v>
      </c>
    </row>
    <row r="46" spans="1:45" x14ac:dyDescent="0.2">
      <c r="A46" t="s">
        <v>1675</v>
      </c>
      <c r="B46" t="s">
        <v>1677</v>
      </c>
      <c r="C46" t="s">
        <v>456</v>
      </c>
      <c r="D46" t="s">
        <v>253</v>
      </c>
      <c r="E46" t="s">
        <v>254</v>
      </c>
      <c r="F46" t="s">
        <v>165</v>
      </c>
      <c r="G46" t="s">
        <v>157</v>
      </c>
      <c r="H46" t="s">
        <v>1691</v>
      </c>
      <c r="I46" t="s">
        <v>1687</v>
      </c>
      <c r="J46">
        <v>30.72</v>
      </c>
      <c r="K46">
        <v>79.28</v>
      </c>
      <c r="L46">
        <v>2600</v>
      </c>
      <c r="M46" t="s">
        <v>1676</v>
      </c>
      <c r="N46">
        <v>50</v>
      </c>
      <c r="O46">
        <v>2004</v>
      </c>
      <c r="P46">
        <v>2004</v>
      </c>
      <c r="Q46" t="s">
        <v>1678</v>
      </c>
      <c r="R46">
        <v>7</v>
      </c>
      <c r="T46">
        <v>25</v>
      </c>
      <c r="U46" t="s">
        <v>94</v>
      </c>
      <c r="V46">
        <v>0</v>
      </c>
      <c r="W46">
        <v>0</v>
      </c>
      <c r="X46">
        <v>25</v>
      </c>
      <c r="AA46" t="s">
        <v>1680</v>
      </c>
      <c r="AB46">
        <v>100</v>
      </c>
      <c r="AC46">
        <v>24</v>
      </c>
      <c r="AD46" t="s">
        <v>1691</v>
      </c>
      <c r="AF46" t="s">
        <v>157</v>
      </c>
      <c r="AG46" t="s">
        <v>1694</v>
      </c>
      <c r="AH46">
        <v>2</v>
      </c>
      <c r="AJ46" t="s">
        <v>1693</v>
      </c>
      <c r="AK46" s="8">
        <v>18.100000000000001</v>
      </c>
      <c r="AN46">
        <v>3</v>
      </c>
      <c r="AO46">
        <v>60</v>
      </c>
      <c r="AP46">
        <v>90</v>
      </c>
      <c r="AR46" t="s">
        <v>1692</v>
      </c>
      <c r="AS46" t="s">
        <v>1696</v>
      </c>
    </row>
    <row r="47" spans="1:45" x14ac:dyDescent="0.2">
      <c r="A47" t="s">
        <v>1675</v>
      </c>
      <c r="B47" t="s">
        <v>1677</v>
      </c>
      <c r="C47" t="s">
        <v>456</v>
      </c>
      <c r="D47" t="s">
        <v>253</v>
      </c>
      <c r="E47" t="s">
        <v>254</v>
      </c>
      <c r="F47" t="s">
        <v>165</v>
      </c>
      <c r="G47" t="s">
        <v>157</v>
      </c>
      <c r="H47" t="s">
        <v>1691</v>
      </c>
      <c r="I47" t="s">
        <v>1687</v>
      </c>
      <c r="J47">
        <v>30.72</v>
      </c>
      <c r="K47">
        <v>79.28</v>
      </c>
      <c r="L47">
        <v>2600</v>
      </c>
      <c r="M47" t="s">
        <v>1676</v>
      </c>
      <c r="N47">
        <v>50</v>
      </c>
      <c r="O47">
        <v>2004</v>
      </c>
      <c r="P47">
        <v>2004</v>
      </c>
      <c r="Q47" t="s">
        <v>1678</v>
      </c>
      <c r="R47">
        <v>7</v>
      </c>
      <c r="T47">
        <v>25</v>
      </c>
      <c r="U47" t="s">
        <v>94</v>
      </c>
      <c r="V47">
        <v>0</v>
      </c>
      <c r="W47">
        <v>0</v>
      </c>
      <c r="X47">
        <v>25</v>
      </c>
      <c r="AA47" t="s">
        <v>1680</v>
      </c>
      <c r="AB47">
        <v>200</v>
      </c>
      <c r="AC47">
        <v>24</v>
      </c>
      <c r="AD47" t="s">
        <v>1691</v>
      </c>
      <c r="AF47" t="s">
        <v>157</v>
      </c>
      <c r="AG47" t="s">
        <v>1694</v>
      </c>
      <c r="AH47">
        <v>2</v>
      </c>
      <c r="AJ47" t="s">
        <v>1690</v>
      </c>
      <c r="AK47" s="8">
        <v>49.33</v>
      </c>
      <c r="AN47">
        <v>3</v>
      </c>
      <c r="AO47">
        <v>60</v>
      </c>
      <c r="AP47">
        <v>90</v>
      </c>
      <c r="AR47" t="s">
        <v>1692</v>
      </c>
      <c r="AS47" t="s">
        <v>1696</v>
      </c>
    </row>
    <row r="48" spans="1:45" x14ac:dyDescent="0.2">
      <c r="A48" t="s">
        <v>1675</v>
      </c>
      <c r="B48" t="s">
        <v>1677</v>
      </c>
      <c r="C48" t="s">
        <v>456</v>
      </c>
      <c r="D48" t="s">
        <v>253</v>
      </c>
      <c r="E48" t="s">
        <v>254</v>
      </c>
      <c r="F48" t="s">
        <v>165</v>
      </c>
      <c r="G48" t="s">
        <v>157</v>
      </c>
      <c r="H48" t="s">
        <v>1691</v>
      </c>
      <c r="I48" t="s">
        <v>1687</v>
      </c>
      <c r="J48">
        <v>30.72</v>
      </c>
      <c r="K48">
        <v>79.28</v>
      </c>
      <c r="L48">
        <v>2600</v>
      </c>
      <c r="M48" t="s">
        <v>1676</v>
      </c>
      <c r="N48">
        <v>50</v>
      </c>
      <c r="O48">
        <v>2004</v>
      </c>
      <c r="P48">
        <v>2004</v>
      </c>
      <c r="Q48" t="s">
        <v>1678</v>
      </c>
      <c r="R48">
        <v>7</v>
      </c>
      <c r="T48">
        <v>25</v>
      </c>
      <c r="U48" t="s">
        <v>94</v>
      </c>
      <c r="V48">
        <v>0</v>
      </c>
      <c r="W48">
        <v>0</v>
      </c>
      <c r="X48">
        <v>25</v>
      </c>
      <c r="AA48" t="s">
        <v>1683</v>
      </c>
      <c r="AB48">
        <v>50</v>
      </c>
      <c r="AC48">
        <v>24</v>
      </c>
      <c r="AD48" t="s">
        <v>1691</v>
      </c>
      <c r="AF48" t="s">
        <v>157</v>
      </c>
      <c r="AG48" t="s">
        <v>1694</v>
      </c>
      <c r="AH48">
        <v>2</v>
      </c>
      <c r="AJ48" t="s">
        <v>1690</v>
      </c>
      <c r="AK48" s="8">
        <v>72.66</v>
      </c>
      <c r="AN48">
        <v>3</v>
      </c>
      <c r="AO48">
        <v>60</v>
      </c>
      <c r="AP48">
        <v>90</v>
      </c>
      <c r="AR48" t="s">
        <v>1692</v>
      </c>
      <c r="AS48" t="s">
        <v>1696</v>
      </c>
    </row>
    <row r="49" spans="1:45" x14ac:dyDescent="0.2">
      <c r="A49" t="s">
        <v>1675</v>
      </c>
      <c r="B49" t="s">
        <v>1677</v>
      </c>
      <c r="C49" t="s">
        <v>456</v>
      </c>
      <c r="D49" t="s">
        <v>253</v>
      </c>
      <c r="E49" t="s">
        <v>254</v>
      </c>
      <c r="F49" t="s">
        <v>165</v>
      </c>
      <c r="G49" t="s">
        <v>157</v>
      </c>
      <c r="H49" t="s">
        <v>1691</v>
      </c>
      <c r="I49" t="s">
        <v>1687</v>
      </c>
      <c r="J49">
        <v>30.72</v>
      </c>
      <c r="K49">
        <v>79.28</v>
      </c>
      <c r="L49">
        <v>2600</v>
      </c>
      <c r="M49" t="s">
        <v>1676</v>
      </c>
      <c r="N49">
        <v>50</v>
      </c>
      <c r="O49">
        <v>2004</v>
      </c>
      <c r="P49">
        <v>2004</v>
      </c>
      <c r="Q49" t="s">
        <v>1678</v>
      </c>
      <c r="R49">
        <v>7</v>
      </c>
      <c r="T49">
        <v>25</v>
      </c>
      <c r="U49" t="s">
        <v>94</v>
      </c>
      <c r="V49">
        <v>0</v>
      </c>
      <c r="W49">
        <v>0</v>
      </c>
      <c r="X49">
        <v>25</v>
      </c>
      <c r="AA49" t="s">
        <v>1683</v>
      </c>
      <c r="AB49">
        <v>100</v>
      </c>
      <c r="AC49">
        <v>24</v>
      </c>
      <c r="AD49" t="s">
        <v>1691</v>
      </c>
      <c r="AF49" t="s">
        <v>157</v>
      </c>
      <c r="AG49" t="s">
        <v>1694</v>
      </c>
      <c r="AH49">
        <v>2</v>
      </c>
      <c r="AJ49" t="s">
        <v>1690</v>
      </c>
      <c r="AK49" s="8">
        <v>80</v>
      </c>
      <c r="AN49">
        <v>3</v>
      </c>
      <c r="AO49">
        <v>60</v>
      </c>
      <c r="AP49">
        <v>90</v>
      </c>
      <c r="AR49" t="s">
        <v>1692</v>
      </c>
      <c r="AS49" t="s">
        <v>1696</v>
      </c>
    </row>
    <row r="50" spans="1:45" x14ac:dyDescent="0.2">
      <c r="A50" t="s">
        <v>1675</v>
      </c>
      <c r="B50" t="s">
        <v>1677</v>
      </c>
      <c r="C50" t="s">
        <v>456</v>
      </c>
      <c r="D50" t="s">
        <v>253</v>
      </c>
      <c r="E50" t="s">
        <v>254</v>
      </c>
      <c r="F50" t="s">
        <v>165</v>
      </c>
      <c r="G50" t="s">
        <v>157</v>
      </c>
      <c r="H50" t="s">
        <v>1691</v>
      </c>
      <c r="I50" t="s">
        <v>1687</v>
      </c>
      <c r="J50">
        <v>30.72</v>
      </c>
      <c r="K50">
        <v>79.28</v>
      </c>
      <c r="L50">
        <v>2600</v>
      </c>
      <c r="M50" t="s">
        <v>1676</v>
      </c>
      <c r="N50">
        <v>50</v>
      </c>
      <c r="O50">
        <v>2004</v>
      </c>
      <c r="P50">
        <v>2004</v>
      </c>
      <c r="Q50" t="s">
        <v>1678</v>
      </c>
      <c r="R50">
        <v>7</v>
      </c>
      <c r="T50">
        <v>25</v>
      </c>
      <c r="U50" t="s">
        <v>94</v>
      </c>
      <c r="V50">
        <v>0</v>
      </c>
      <c r="W50">
        <v>0</v>
      </c>
      <c r="X50">
        <v>25</v>
      </c>
      <c r="AA50" t="s">
        <v>1683</v>
      </c>
      <c r="AB50">
        <v>100</v>
      </c>
      <c r="AC50">
        <v>24</v>
      </c>
      <c r="AD50" t="s">
        <v>1691</v>
      </c>
      <c r="AF50" t="s">
        <v>157</v>
      </c>
      <c r="AG50" t="s">
        <v>1694</v>
      </c>
      <c r="AH50">
        <v>2</v>
      </c>
      <c r="AJ50" t="s">
        <v>1693</v>
      </c>
      <c r="AK50" s="8">
        <v>16.309999999999999</v>
      </c>
      <c r="AN50">
        <v>3</v>
      </c>
      <c r="AO50">
        <v>60</v>
      </c>
      <c r="AP50">
        <v>90</v>
      </c>
      <c r="AR50" t="s">
        <v>1692</v>
      </c>
      <c r="AS50" t="s">
        <v>1696</v>
      </c>
    </row>
    <row r="51" spans="1:45" x14ac:dyDescent="0.2">
      <c r="A51" t="s">
        <v>1675</v>
      </c>
      <c r="B51" t="s">
        <v>1677</v>
      </c>
      <c r="C51" t="s">
        <v>456</v>
      </c>
      <c r="D51" t="s">
        <v>253</v>
      </c>
      <c r="E51" t="s">
        <v>254</v>
      </c>
      <c r="F51" t="s">
        <v>165</v>
      </c>
      <c r="G51" t="s">
        <v>157</v>
      </c>
      <c r="H51" t="s">
        <v>1691</v>
      </c>
      <c r="I51" t="s">
        <v>1687</v>
      </c>
      <c r="J51">
        <v>30.72</v>
      </c>
      <c r="K51">
        <v>79.28</v>
      </c>
      <c r="L51">
        <v>2600</v>
      </c>
      <c r="M51" t="s">
        <v>1676</v>
      </c>
      <c r="N51">
        <v>50</v>
      </c>
      <c r="O51">
        <v>2004</v>
      </c>
      <c r="P51">
        <v>2004</v>
      </c>
      <c r="Q51" t="s">
        <v>1678</v>
      </c>
      <c r="R51">
        <v>7</v>
      </c>
      <c r="T51">
        <v>25</v>
      </c>
      <c r="U51" t="s">
        <v>94</v>
      </c>
      <c r="V51">
        <v>0</v>
      </c>
      <c r="W51">
        <v>0</v>
      </c>
      <c r="X51">
        <v>25</v>
      </c>
      <c r="AA51" t="s">
        <v>1683</v>
      </c>
      <c r="AB51">
        <v>200</v>
      </c>
      <c r="AC51">
        <v>24</v>
      </c>
      <c r="AD51" t="s">
        <v>1691</v>
      </c>
      <c r="AF51" t="s">
        <v>157</v>
      </c>
      <c r="AG51" t="s">
        <v>1694</v>
      </c>
      <c r="AH51">
        <v>2</v>
      </c>
      <c r="AJ51" t="s">
        <v>1690</v>
      </c>
      <c r="AK51" s="8">
        <v>78</v>
      </c>
      <c r="AN51">
        <v>3</v>
      </c>
      <c r="AO51">
        <v>60</v>
      </c>
      <c r="AP51">
        <v>90</v>
      </c>
      <c r="AR51" t="s">
        <v>1692</v>
      </c>
      <c r="AS51" t="s">
        <v>1696</v>
      </c>
    </row>
    <row r="52" spans="1:45" x14ac:dyDescent="0.2">
      <c r="A52" t="s">
        <v>1675</v>
      </c>
      <c r="B52" t="s">
        <v>1677</v>
      </c>
      <c r="C52" t="s">
        <v>456</v>
      </c>
      <c r="D52" t="s">
        <v>253</v>
      </c>
      <c r="E52" t="s">
        <v>254</v>
      </c>
      <c r="F52" t="s">
        <v>165</v>
      </c>
      <c r="G52" t="s">
        <v>157</v>
      </c>
      <c r="H52" t="s">
        <v>1691</v>
      </c>
      <c r="I52" t="s">
        <v>1687</v>
      </c>
      <c r="J52">
        <v>30.72</v>
      </c>
      <c r="K52">
        <v>79.28</v>
      </c>
      <c r="L52">
        <v>2600</v>
      </c>
      <c r="M52" t="s">
        <v>1676</v>
      </c>
      <c r="N52">
        <v>50</v>
      </c>
      <c r="O52">
        <v>2004</v>
      </c>
      <c r="P52">
        <v>2004</v>
      </c>
      <c r="Q52" t="s">
        <v>1678</v>
      </c>
      <c r="R52">
        <v>7</v>
      </c>
      <c r="T52">
        <v>25</v>
      </c>
      <c r="U52" t="s">
        <v>1684</v>
      </c>
      <c r="V52">
        <v>4</v>
      </c>
      <c r="W52">
        <v>15</v>
      </c>
      <c r="X52">
        <v>25</v>
      </c>
      <c r="AA52" t="s">
        <v>1685</v>
      </c>
      <c r="AB52">
        <v>0</v>
      </c>
      <c r="AC52">
        <v>24</v>
      </c>
      <c r="AD52" t="s">
        <v>1691</v>
      </c>
      <c r="AF52" t="s">
        <v>157</v>
      </c>
      <c r="AG52" t="s">
        <v>1694</v>
      </c>
      <c r="AH52">
        <v>2</v>
      </c>
      <c r="AJ52" t="s">
        <v>1690</v>
      </c>
      <c r="AK52" s="8">
        <v>54.67</v>
      </c>
      <c r="AN52">
        <v>3</v>
      </c>
      <c r="AO52">
        <v>60</v>
      </c>
      <c r="AP52">
        <v>90</v>
      </c>
      <c r="AR52" t="s">
        <v>1692</v>
      </c>
    </row>
    <row r="53" spans="1:45" x14ac:dyDescent="0.2">
      <c r="A53" t="s">
        <v>1675</v>
      </c>
      <c r="B53" t="s">
        <v>1677</v>
      </c>
      <c r="C53" t="s">
        <v>456</v>
      </c>
      <c r="D53" t="s">
        <v>253</v>
      </c>
      <c r="E53" t="s">
        <v>254</v>
      </c>
      <c r="F53" t="s">
        <v>165</v>
      </c>
      <c r="G53" t="s">
        <v>157</v>
      </c>
      <c r="H53" t="s">
        <v>1691</v>
      </c>
      <c r="I53" t="s">
        <v>1687</v>
      </c>
      <c r="J53">
        <v>30.72</v>
      </c>
      <c r="K53">
        <v>79.28</v>
      </c>
      <c r="L53">
        <v>2600</v>
      </c>
      <c r="M53" t="s">
        <v>1676</v>
      </c>
      <c r="N53">
        <v>50</v>
      </c>
      <c r="O53">
        <v>2004</v>
      </c>
      <c r="P53">
        <v>2004</v>
      </c>
      <c r="Q53" t="s">
        <v>1678</v>
      </c>
      <c r="R53">
        <v>7</v>
      </c>
      <c r="T53">
        <v>25</v>
      </c>
      <c r="U53" t="s">
        <v>1684</v>
      </c>
      <c r="V53">
        <v>4</v>
      </c>
      <c r="W53">
        <v>30</v>
      </c>
      <c r="X53">
        <v>25</v>
      </c>
      <c r="AA53" t="s">
        <v>1685</v>
      </c>
      <c r="AB53">
        <v>0</v>
      </c>
      <c r="AC53">
        <v>24</v>
      </c>
      <c r="AD53" t="s">
        <v>1691</v>
      </c>
      <c r="AF53" t="s">
        <v>157</v>
      </c>
      <c r="AG53" t="s">
        <v>1694</v>
      </c>
      <c r="AH53">
        <v>2</v>
      </c>
      <c r="AJ53" t="s">
        <v>1690</v>
      </c>
      <c r="AK53" s="8">
        <v>66</v>
      </c>
      <c r="AN53">
        <v>3</v>
      </c>
      <c r="AO53">
        <v>60</v>
      </c>
      <c r="AP53">
        <v>90</v>
      </c>
      <c r="AR53" t="s">
        <v>1692</v>
      </c>
    </row>
    <row r="54" spans="1:45" x14ac:dyDescent="0.2">
      <c r="A54" t="s">
        <v>1675</v>
      </c>
      <c r="B54" t="s">
        <v>1677</v>
      </c>
      <c r="C54" t="s">
        <v>456</v>
      </c>
      <c r="D54" t="s">
        <v>253</v>
      </c>
      <c r="E54" t="s">
        <v>254</v>
      </c>
      <c r="F54" t="s">
        <v>165</v>
      </c>
      <c r="G54" t="s">
        <v>157</v>
      </c>
      <c r="H54" t="s">
        <v>1691</v>
      </c>
      <c r="I54" t="s">
        <v>1687</v>
      </c>
      <c r="J54">
        <v>30.72</v>
      </c>
      <c r="K54">
        <v>79.28</v>
      </c>
      <c r="L54">
        <v>2600</v>
      </c>
      <c r="M54" t="s">
        <v>1676</v>
      </c>
      <c r="N54">
        <v>50</v>
      </c>
      <c r="O54">
        <v>2004</v>
      </c>
      <c r="P54">
        <v>2004</v>
      </c>
      <c r="Q54" t="s">
        <v>1678</v>
      </c>
      <c r="R54">
        <v>7</v>
      </c>
      <c r="T54">
        <v>25</v>
      </c>
      <c r="U54" t="s">
        <v>1684</v>
      </c>
      <c r="V54">
        <v>4</v>
      </c>
      <c r="W54">
        <v>30</v>
      </c>
      <c r="X54">
        <v>25</v>
      </c>
      <c r="AA54" t="s">
        <v>1685</v>
      </c>
      <c r="AB54">
        <v>0</v>
      </c>
      <c r="AC54">
        <v>24</v>
      </c>
      <c r="AD54" t="s">
        <v>1691</v>
      </c>
      <c r="AF54" t="s">
        <v>157</v>
      </c>
      <c r="AG54" t="s">
        <v>1694</v>
      </c>
      <c r="AH54">
        <v>2</v>
      </c>
      <c r="AJ54" t="s">
        <v>1693</v>
      </c>
      <c r="AK54" s="8">
        <v>22.33</v>
      </c>
      <c r="AN54">
        <v>3</v>
      </c>
      <c r="AO54">
        <v>60</v>
      </c>
      <c r="AP54">
        <v>90</v>
      </c>
      <c r="AR54" t="s">
        <v>1692</v>
      </c>
    </row>
    <row r="55" spans="1:45" x14ac:dyDescent="0.2">
      <c r="A55" t="s">
        <v>1675</v>
      </c>
      <c r="B55" t="s">
        <v>1677</v>
      </c>
      <c r="C55" t="s">
        <v>456</v>
      </c>
      <c r="D55" t="s">
        <v>253</v>
      </c>
      <c r="E55" t="s">
        <v>254</v>
      </c>
      <c r="F55" t="s">
        <v>165</v>
      </c>
      <c r="G55" t="s">
        <v>157</v>
      </c>
      <c r="H55" t="s">
        <v>1691</v>
      </c>
      <c r="I55" t="s">
        <v>1687</v>
      </c>
      <c r="J55">
        <v>30.72</v>
      </c>
      <c r="K55">
        <v>79.28</v>
      </c>
      <c r="L55">
        <v>2600</v>
      </c>
      <c r="M55" t="s">
        <v>1676</v>
      </c>
      <c r="N55">
        <v>50</v>
      </c>
      <c r="O55">
        <v>2004</v>
      </c>
      <c r="P55">
        <v>2004</v>
      </c>
      <c r="Q55" t="s">
        <v>1678</v>
      </c>
      <c r="R55">
        <v>7</v>
      </c>
      <c r="T55">
        <v>25</v>
      </c>
      <c r="U55" t="s">
        <v>1684</v>
      </c>
      <c r="V55">
        <v>4</v>
      </c>
      <c r="W55">
        <v>60</v>
      </c>
      <c r="X55">
        <v>25</v>
      </c>
      <c r="AA55" t="s">
        <v>1685</v>
      </c>
      <c r="AB55">
        <v>0</v>
      </c>
      <c r="AC55">
        <v>24</v>
      </c>
      <c r="AD55" t="s">
        <v>1691</v>
      </c>
      <c r="AF55" t="s">
        <v>157</v>
      </c>
      <c r="AG55" t="s">
        <v>1694</v>
      </c>
      <c r="AH55">
        <v>2</v>
      </c>
      <c r="AJ55" t="s">
        <v>1690</v>
      </c>
      <c r="AK55" s="8">
        <v>58.67</v>
      </c>
      <c r="AN55">
        <v>3</v>
      </c>
      <c r="AO55">
        <v>60</v>
      </c>
      <c r="AP55">
        <v>90</v>
      </c>
      <c r="AR55" t="s">
        <v>1692</v>
      </c>
    </row>
    <row r="56" spans="1:45" x14ac:dyDescent="0.2">
      <c r="A56" t="s">
        <v>1675</v>
      </c>
      <c r="B56" t="s">
        <v>1677</v>
      </c>
      <c r="C56" t="s">
        <v>456</v>
      </c>
      <c r="D56" t="s">
        <v>253</v>
      </c>
      <c r="E56" t="s">
        <v>254</v>
      </c>
      <c r="F56" t="s">
        <v>165</v>
      </c>
      <c r="G56" t="s">
        <v>157</v>
      </c>
      <c r="H56" t="s">
        <v>1691</v>
      </c>
      <c r="I56" t="s">
        <v>1688</v>
      </c>
      <c r="J56">
        <v>30.73</v>
      </c>
      <c r="K56">
        <v>-79.05</v>
      </c>
      <c r="L56">
        <v>2820</v>
      </c>
      <c r="M56" t="s">
        <v>1676</v>
      </c>
      <c r="N56">
        <v>50</v>
      </c>
      <c r="O56">
        <v>2004</v>
      </c>
      <c r="P56">
        <v>2004</v>
      </c>
      <c r="Q56" t="s">
        <v>1678</v>
      </c>
      <c r="R56">
        <v>7</v>
      </c>
      <c r="T56">
        <v>25</v>
      </c>
      <c r="U56" t="s">
        <v>1681</v>
      </c>
      <c r="V56">
        <v>0</v>
      </c>
      <c r="W56">
        <v>0</v>
      </c>
      <c r="X56">
        <v>25</v>
      </c>
      <c r="AA56" t="s">
        <v>1685</v>
      </c>
      <c r="AB56">
        <v>0</v>
      </c>
      <c r="AC56">
        <v>24</v>
      </c>
      <c r="AD56" t="s">
        <v>1691</v>
      </c>
      <c r="AF56" t="s">
        <v>157</v>
      </c>
      <c r="AG56" t="s">
        <v>1694</v>
      </c>
      <c r="AH56">
        <v>2</v>
      </c>
      <c r="AJ56" t="s">
        <v>1690</v>
      </c>
      <c r="AK56" s="8">
        <v>24.66</v>
      </c>
      <c r="AN56">
        <v>3</v>
      </c>
      <c r="AO56">
        <v>60</v>
      </c>
      <c r="AP56">
        <v>90</v>
      </c>
      <c r="AR56" t="s">
        <v>1692</v>
      </c>
    </row>
    <row r="57" spans="1:45" x14ac:dyDescent="0.2">
      <c r="A57" t="s">
        <v>1675</v>
      </c>
      <c r="B57" t="s">
        <v>1677</v>
      </c>
      <c r="C57" t="s">
        <v>456</v>
      </c>
      <c r="D57" t="s">
        <v>253</v>
      </c>
      <c r="E57" t="s">
        <v>254</v>
      </c>
      <c r="F57" t="s">
        <v>165</v>
      </c>
      <c r="G57" t="s">
        <v>157</v>
      </c>
      <c r="H57" t="s">
        <v>1691</v>
      </c>
      <c r="I57" t="s">
        <v>1688</v>
      </c>
      <c r="J57">
        <v>30.73</v>
      </c>
      <c r="K57">
        <v>-79.05</v>
      </c>
      <c r="L57">
        <v>2820</v>
      </c>
      <c r="M57" t="s">
        <v>1676</v>
      </c>
      <c r="N57">
        <v>50</v>
      </c>
      <c r="O57">
        <v>2004</v>
      </c>
      <c r="P57">
        <v>2004</v>
      </c>
      <c r="Q57" t="s">
        <v>1678</v>
      </c>
      <c r="R57">
        <v>7</v>
      </c>
      <c r="T57">
        <v>25</v>
      </c>
      <c r="U57" t="s">
        <v>1681</v>
      </c>
      <c r="V57">
        <v>0</v>
      </c>
      <c r="W57">
        <v>0</v>
      </c>
      <c r="X57">
        <v>25</v>
      </c>
      <c r="AA57" t="s">
        <v>1685</v>
      </c>
      <c r="AB57">
        <v>0</v>
      </c>
      <c r="AC57">
        <v>24</v>
      </c>
      <c r="AD57" t="s">
        <v>1691</v>
      </c>
      <c r="AF57" t="s">
        <v>157</v>
      </c>
      <c r="AG57" t="s">
        <v>1694</v>
      </c>
      <c r="AH57">
        <v>2</v>
      </c>
      <c r="AJ57" t="s">
        <v>1693</v>
      </c>
      <c r="AK57" s="8">
        <v>18.96</v>
      </c>
      <c r="AN57">
        <v>3</v>
      </c>
      <c r="AO57">
        <v>60</v>
      </c>
      <c r="AP57">
        <v>90</v>
      </c>
      <c r="AR57" t="s">
        <v>1692</v>
      </c>
    </row>
    <row r="58" spans="1:45" x14ac:dyDescent="0.2">
      <c r="A58" t="s">
        <v>1675</v>
      </c>
      <c r="B58" t="s">
        <v>1677</v>
      </c>
      <c r="C58" t="s">
        <v>456</v>
      </c>
      <c r="D58" t="s">
        <v>253</v>
      </c>
      <c r="E58" t="s">
        <v>254</v>
      </c>
      <c r="F58" t="s">
        <v>165</v>
      </c>
      <c r="G58" t="s">
        <v>157</v>
      </c>
      <c r="H58" t="s">
        <v>1691</v>
      </c>
      <c r="I58" t="s">
        <v>1688</v>
      </c>
      <c r="J58">
        <v>30.73</v>
      </c>
      <c r="K58">
        <v>-79.05</v>
      </c>
      <c r="L58">
        <v>2820</v>
      </c>
      <c r="M58" t="s">
        <v>1676</v>
      </c>
      <c r="N58">
        <v>50</v>
      </c>
      <c r="O58">
        <v>2004</v>
      </c>
      <c r="P58">
        <v>2004</v>
      </c>
      <c r="Q58" t="s">
        <v>1678</v>
      </c>
      <c r="R58">
        <v>7</v>
      </c>
      <c r="T58">
        <v>25</v>
      </c>
      <c r="U58" t="s">
        <v>94</v>
      </c>
      <c r="V58">
        <v>0</v>
      </c>
      <c r="W58">
        <v>0</v>
      </c>
      <c r="X58">
        <v>25</v>
      </c>
      <c r="AA58" t="s">
        <v>1679</v>
      </c>
      <c r="AB58">
        <v>5</v>
      </c>
      <c r="AC58">
        <v>24</v>
      </c>
      <c r="AD58" t="s">
        <v>1691</v>
      </c>
      <c r="AF58" t="s">
        <v>157</v>
      </c>
      <c r="AG58" t="s">
        <v>1694</v>
      </c>
      <c r="AH58">
        <v>2</v>
      </c>
      <c r="AJ58" t="s">
        <v>1690</v>
      </c>
      <c r="AK58" s="8">
        <v>50.66</v>
      </c>
      <c r="AN58">
        <v>3</v>
      </c>
      <c r="AO58">
        <v>60</v>
      </c>
      <c r="AP58">
        <v>90</v>
      </c>
      <c r="AR58" t="s">
        <v>1692</v>
      </c>
      <c r="AS58" t="s">
        <v>1696</v>
      </c>
    </row>
    <row r="59" spans="1:45" x14ac:dyDescent="0.2">
      <c r="A59" t="s">
        <v>1675</v>
      </c>
      <c r="B59" t="s">
        <v>1677</v>
      </c>
      <c r="C59" t="s">
        <v>456</v>
      </c>
      <c r="D59" t="s">
        <v>253</v>
      </c>
      <c r="E59" t="s">
        <v>254</v>
      </c>
      <c r="F59" t="s">
        <v>165</v>
      </c>
      <c r="G59" t="s">
        <v>157</v>
      </c>
      <c r="H59" t="s">
        <v>1691</v>
      </c>
      <c r="I59" t="s">
        <v>1688</v>
      </c>
      <c r="J59">
        <v>30.73</v>
      </c>
      <c r="K59">
        <v>-79.05</v>
      </c>
      <c r="L59">
        <v>2820</v>
      </c>
      <c r="M59" t="s">
        <v>1676</v>
      </c>
      <c r="N59">
        <v>50</v>
      </c>
      <c r="O59">
        <v>2004</v>
      </c>
      <c r="P59">
        <v>2004</v>
      </c>
      <c r="Q59" t="s">
        <v>1678</v>
      </c>
      <c r="R59">
        <v>7</v>
      </c>
      <c r="T59">
        <v>25</v>
      </c>
      <c r="U59" t="s">
        <v>94</v>
      </c>
      <c r="V59">
        <v>0</v>
      </c>
      <c r="W59">
        <v>0</v>
      </c>
      <c r="X59">
        <v>25</v>
      </c>
      <c r="AA59" t="s">
        <v>1679</v>
      </c>
      <c r="AB59">
        <v>10</v>
      </c>
      <c r="AC59">
        <v>24</v>
      </c>
      <c r="AD59" t="s">
        <v>1691</v>
      </c>
      <c r="AF59" t="s">
        <v>157</v>
      </c>
      <c r="AG59" t="s">
        <v>1694</v>
      </c>
      <c r="AH59">
        <v>2</v>
      </c>
      <c r="AJ59" t="s">
        <v>1690</v>
      </c>
      <c r="AK59" s="8">
        <v>58</v>
      </c>
      <c r="AN59">
        <v>3</v>
      </c>
      <c r="AO59">
        <v>60</v>
      </c>
      <c r="AP59">
        <v>90</v>
      </c>
      <c r="AR59" t="s">
        <v>1692</v>
      </c>
      <c r="AS59" t="s">
        <v>1696</v>
      </c>
    </row>
    <row r="60" spans="1:45" x14ac:dyDescent="0.2">
      <c r="A60" t="s">
        <v>1675</v>
      </c>
      <c r="B60" t="s">
        <v>1677</v>
      </c>
      <c r="C60" t="s">
        <v>456</v>
      </c>
      <c r="D60" t="s">
        <v>253</v>
      </c>
      <c r="E60" t="s">
        <v>254</v>
      </c>
      <c r="F60" t="s">
        <v>165</v>
      </c>
      <c r="G60" t="s">
        <v>157</v>
      </c>
      <c r="H60" t="s">
        <v>1691</v>
      </c>
      <c r="I60" t="s">
        <v>1688</v>
      </c>
      <c r="J60">
        <v>30.73</v>
      </c>
      <c r="K60">
        <v>-79.05</v>
      </c>
      <c r="L60">
        <v>2820</v>
      </c>
      <c r="M60" t="s">
        <v>1676</v>
      </c>
      <c r="N60">
        <v>50</v>
      </c>
      <c r="O60">
        <v>2004</v>
      </c>
      <c r="P60">
        <v>2004</v>
      </c>
      <c r="Q60" t="s">
        <v>1678</v>
      </c>
      <c r="R60">
        <v>7</v>
      </c>
      <c r="T60">
        <v>25</v>
      </c>
      <c r="U60" t="s">
        <v>94</v>
      </c>
      <c r="V60">
        <v>0</v>
      </c>
      <c r="W60">
        <v>0</v>
      </c>
      <c r="X60">
        <v>25</v>
      </c>
      <c r="AA60" t="s">
        <v>1679</v>
      </c>
      <c r="AB60">
        <v>10</v>
      </c>
      <c r="AC60">
        <v>24</v>
      </c>
      <c r="AD60" t="s">
        <v>1691</v>
      </c>
      <c r="AF60" t="s">
        <v>157</v>
      </c>
      <c r="AG60" t="s">
        <v>1694</v>
      </c>
      <c r="AH60">
        <v>2</v>
      </c>
      <c r="AJ60" t="s">
        <v>1693</v>
      </c>
      <c r="AK60" s="8">
        <v>13.36</v>
      </c>
      <c r="AN60">
        <v>3</v>
      </c>
      <c r="AO60">
        <v>60</v>
      </c>
      <c r="AP60">
        <v>90</v>
      </c>
      <c r="AR60" t="s">
        <v>1692</v>
      </c>
      <c r="AS60" t="s">
        <v>1696</v>
      </c>
    </row>
    <row r="61" spans="1:45" x14ac:dyDescent="0.2">
      <c r="A61" t="s">
        <v>1675</v>
      </c>
      <c r="B61" t="s">
        <v>1677</v>
      </c>
      <c r="C61" t="s">
        <v>456</v>
      </c>
      <c r="D61" t="s">
        <v>253</v>
      </c>
      <c r="E61" t="s">
        <v>254</v>
      </c>
      <c r="F61" t="s">
        <v>165</v>
      </c>
      <c r="G61" t="s">
        <v>157</v>
      </c>
      <c r="H61" t="s">
        <v>1691</v>
      </c>
      <c r="I61" t="s">
        <v>1688</v>
      </c>
      <c r="J61">
        <v>30.73</v>
      </c>
      <c r="K61">
        <v>-79.05</v>
      </c>
      <c r="L61">
        <v>2820</v>
      </c>
      <c r="M61" t="s">
        <v>1676</v>
      </c>
      <c r="N61">
        <v>50</v>
      </c>
      <c r="O61">
        <v>2004</v>
      </c>
      <c r="P61">
        <v>2004</v>
      </c>
      <c r="Q61" t="s">
        <v>1678</v>
      </c>
      <c r="R61">
        <v>7</v>
      </c>
      <c r="T61">
        <v>25</v>
      </c>
      <c r="U61" t="s">
        <v>94</v>
      </c>
      <c r="V61">
        <v>0</v>
      </c>
      <c r="W61">
        <v>0</v>
      </c>
      <c r="X61">
        <v>25</v>
      </c>
      <c r="AA61" t="s">
        <v>1679</v>
      </c>
      <c r="AB61">
        <v>20</v>
      </c>
      <c r="AC61">
        <v>24</v>
      </c>
      <c r="AD61" t="s">
        <v>1691</v>
      </c>
      <c r="AF61" t="s">
        <v>157</v>
      </c>
      <c r="AG61" t="s">
        <v>1694</v>
      </c>
      <c r="AH61">
        <v>2</v>
      </c>
      <c r="AJ61" t="s">
        <v>1690</v>
      </c>
      <c r="AK61" s="8">
        <v>56</v>
      </c>
      <c r="AN61">
        <v>3</v>
      </c>
      <c r="AO61">
        <v>60</v>
      </c>
      <c r="AP61">
        <v>90</v>
      </c>
      <c r="AR61" t="s">
        <v>1692</v>
      </c>
      <c r="AS61" t="s">
        <v>1696</v>
      </c>
    </row>
    <row r="62" spans="1:45" x14ac:dyDescent="0.2">
      <c r="A62" t="s">
        <v>1675</v>
      </c>
      <c r="B62" t="s">
        <v>1677</v>
      </c>
      <c r="C62" t="s">
        <v>456</v>
      </c>
      <c r="D62" t="s">
        <v>253</v>
      </c>
      <c r="E62" t="s">
        <v>254</v>
      </c>
      <c r="F62" t="s">
        <v>165</v>
      </c>
      <c r="G62" t="s">
        <v>157</v>
      </c>
      <c r="H62" t="s">
        <v>1691</v>
      </c>
      <c r="I62" t="s">
        <v>1688</v>
      </c>
      <c r="J62">
        <v>30.73</v>
      </c>
      <c r="K62">
        <v>-79.05</v>
      </c>
      <c r="L62">
        <v>2820</v>
      </c>
      <c r="M62" t="s">
        <v>1676</v>
      </c>
      <c r="N62">
        <v>50</v>
      </c>
      <c r="O62">
        <v>2004</v>
      </c>
      <c r="P62">
        <v>2004</v>
      </c>
      <c r="Q62" t="s">
        <v>1678</v>
      </c>
      <c r="R62">
        <v>7</v>
      </c>
      <c r="T62">
        <v>25</v>
      </c>
      <c r="U62" t="s">
        <v>94</v>
      </c>
      <c r="V62">
        <v>0</v>
      </c>
      <c r="W62">
        <v>0</v>
      </c>
      <c r="X62">
        <v>25</v>
      </c>
      <c r="AA62" t="s">
        <v>1680</v>
      </c>
      <c r="AB62">
        <v>50</v>
      </c>
      <c r="AC62">
        <v>24</v>
      </c>
      <c r="AD62" t="s">
        <v>1691</v>
      </c>
      <c r="AF62" t="s">
        <v>157</v>
      </c>
      <c r="AG62" t="s">
        <v>1694</v>
      </c>
      <c r="AH62">
        <v>2</v>
      </c>
      <c r="AJ62" t="s">
        <v>1690</v>
      </c>
      <c r="AK62" s="8">
        <v>68.66</v>
      </c>
      <c r="AN62">
        <v>3</v>
      </c>
      <c r="AO62">
        <v>60</v>
      </c>
      <c r="AP62">
        <v>90</v>
      </c>
      <c r="AR62" t="s">
        <v>1692</v>
      </c>
      <c r="AS62" t="s">
        <v>1696</v>
      </c>
    </row>
    <row r="63" spans="1:45" x14ac:dyDescent="0.2">
      <c r="A63" t="s">
        <v>1675</v>
      </c>
      <c r="B63" t="s">
        <v>1677</v>
      </c>
      <c r="C63" t="s">
        <v>456</v>
      </c>
      <c r="D63" t="s">
        <v>253</v>
      </c>
      <c r="E63" t="s">
        <v>254</v>
      </c>
      <c r="F63" t="s">
        <v>165</v>
      </c>
      <c r="G63" t="s">
        <v>157</v>
      </c>
      <c r="H63" t="s">
        <v>1691</v>
      </c>
      <c r="I63" t="s">
        <v>1688</v>
      </c>
      <c r="J63">
        <v>30.73</v>
      </c>
      <c r="K63">
        <v>-79.05</v>
      </c>
      <c r="L63">
        <v>2820</v>
      </c>
      <c r="M63" t="s">
        <v>1676</v>
      </c>
      <c r="N63">
        <v>50</v>
      </c>
      <c r="O63">
        <v>2004</v>
      </c>
      <c r="P63">
        <v>2004</v>
      </c>
      <c r="Q63" t="s">
        <v>1678</v>
      </c>
      <c r="R63">
        <v>7</v>
      </c>
      <c r="T63">
        <v>25</v>
      </c>
      <c r="U63" t="s">
        <v>94</v>
      </c>
      <c r="V63">
        <v>0</v>
      </c>
      <c r="W63">
        <v>0</v>
      </c>
      <c r="X63">
        <v>25</v>
      </c>
      <c r="AA63" t="s">
        <v>1680</v>
      </c>
      <c r="AB63">
        <v>100</v>
      </c>
      <c r="AC63">
        <v>24</v>
      </c>
      <c r="AD63" t="s">
        <v>1691</v>
      </c>
      <c r="AF63" t="s">
        <v>157</v>
      </c>
      <c r="AG63" t="s">
        <v>1694</v>
      </c>
      <c r="AH63">
        <v>2</v>
      </c>
      <c r="AJ63" t="s">
        <v>1690</v>
      </c>
      <c r="AK63" s="8">
        <v>77.33</v>
      </c>
      <c r="AN63">
        <v>3</v>
      </c>
      <c r="AO63">
        <v>60</v>
      </c>
      <c r="AP63">
        <v>90</v>
      </c>
      <c r="AR63" t="s">
        <v>1692</v>
      </c>
      <c r="AS63" t="s">
        <v>1696</v>
      </c>
    </row>
    <row r="64" spans="1:45" x14ac:dyDescent="0.2">
      <c r="A64" t="s">
        <v>1675</v>
      </c>
      <c r="B64" t="s">
        <v>1677</v>
      </c>
      <c r="C64" t="s">
        <v>456</v>
      </c>
      <c r="D64" t="s">
        <v>253</v>
      </c>
      <c r="E64" t="s">
        <v>254</v>
      </c>
      <c r="F64" t="s">
        <v>165</v>
      </c>
      <c r="G64" t="s">
        <v>157</v>
      </c>
      <c r="H64" t="s">
        <v>1691</v>
      </c>
      <c r="I64" t="s">
        <v>1688</v>
      </c>
      <c r="J64">
        <v>30.73</v>
      </c>
      <c r="K64">
        <v>-79.05</v>
      </c>
      <c r="L64">
        <v>2820</v>
      </c>
      <c r="M64" t="s">
        <v>1676</v>
      </c>
      <c r="N64">
        <v>50</v>
      </c>
      <c r="O64">
        <v>2004</v>
      </c>
      <c r="P64">
        <v>2004</v>
      </c>
      <c r="Q64" t="s">
        <v>1678</v>
      </c>
      <c r="R64">
        <v>7</v>
      </c>
      <c r="T64">
        <v>25</v>
      </c>
      <c r="U64" t="s">
        <v>94</v>
      </c>
      <c r="V64">
        <v>0</v>
      </c>
      <c r="W64">
        <v>0</v>
      </c>
      <c r="X64">
        <v>25</v>
      </c>
      <c r="AA64" t="s">
        <v>1680</v>
      </c>
      <c r="AB64">
        <v>100</v>
      </c>
      <c r="AC64">
        <v>24</v>
      </c>
      <c r="AD64" t="s">
        <v>1691</v>
      </c>
      <c r="AF64" t="s">
        <v>157</v>
      </c>
      <c r="AG64" t="s">
        <v>1694</v>
      </c>
      <c r="AH64">
        <v>2</v>
      </c>
      <c r="AJ64" t="s">
        <v>1693</v>
      </c>
      <c r="AK64" s="8">
        <v>18.28</v>
      </c>
      <c r="AN64">
        <v>3</v>
      </c>
      <c r="AO64">
        <v>60</v>
      </c>
      <c r="AP64">
        <v>90</v>
      </c>
      <c r="AR64" t="s">
        <v>1692</v>
      </c>
      <c r="AS64" t="s">
        <v>1696</v>
      </c>
    </row>
    <row r="65" spans="1:45" x14ac:dyDescent="0.2">
      <c r="A65" t="s">
        <v>1675</v>
      </c>
      <c r="B65" t="s">
        <v>1677</v>
      </c>
      <c r="C65" t="s">
        <v>456</v>
      </c>
      <c r="D65" t="s">
        <v>253</v>
      </c>
      <c r="E65" t="s">
        <v>254</v>
      </c>
      <c r="F65" t="s">
        <v>165</v>
      </c>
      <c r="G65" t="s">
        <v>157</v>
      </c>
      <c r="H65" t="s">
        <v>1691</v>
      </c>
      <c r="I65" t="s">
        <v>1688</v>
      </c>
      <c r="J65">
        <v>30.73</v>
      </c>
      <c r="K65">
        <v>-79.05</v>
      </c>
      <c r="L65">
        <v>2820</v>
      </c>
      <c r="M65" t="s">
        <v>1676</v>
      </c>
      <c r="N65">
        <v>50</v>
      </c>
      <c r="O65">
        <v>2004</v>
      </c>
      <c r="P65">
        <v>2004</v>
      </c>
      <c r="Q65" t="s">
        <v>1678</v>
      </c>
      <c r="R65">
        <v>7</v>
      </c>
      <c r="T65">
        <v>25</v>
      </c>
      <c r="U65" t="s">
        <v>94</v>
      </c>
      <c r="V65">
        <v>0</v>
      </c>
      <c r="W65">
        <v>0</v>
      </c>
      <c r="X65">
        <v>25</v>
      </c>
      <c r="AA65" t="s">
        <v>1680</v>
      </c>
      <c r="AB65">
        <v>200</v>
      </c>
      <c r="AC65">
        <v>24</v>
      </c>
      <c r="AD65" t="s">
        <v>1691</v>
      </c>
      <c r="AF65" t="s">
        <v>157</v>
      </c>
      <c r="AG65" t="s">
        <v>1694</v>
      </c>
      <c r="AH65">
        <v>2</v>
      </c>
      <c r="AJ65" t="s">
        <v>1690</v>
      </c>
      <c r="AK65" s="8">
        <v>74.44</v>
      </c>
      <c r="AN65">
        <v>3</v>
      </c>
      <c r="AO65">
        <v>60</v>
      </c>
      <c r="AP65">
        <v>90</v>
      </c>
      <c r="AR65" t="s">
        <v>1692</v>
      </c>
      <c r="AS65" t="s">
        <v>1696</v>
      </c>
    </row>
    <row r="66" spans="1:45" x14ac:dyDescent="0.2">
      <c r="A66" t="s">
        <v>1675</v>
      </c>
      <c r="B66" t="s">
        <v>1677</v>
      </c>
      <c r="C66" t="s">
        <v>456</v>
      </c>
      <c r="D66" t="s">
        <v>253</v>
      </c>
      <c r="E66" t="s">
        <v>254</v>
      </c>
      <c r="F66" t="s">
        <v>165</v>
      </c>
      <c r="G66" t="s">
        <v>157</v>
      </c>
      <c r="H66" t="s">
        <v>1691</v>
      </c>
      <c r="I66" t="s">
        <v>1688</v>
      </c>
      <c r="J66">
        <v>30.73</v>
      </c>
      <c r="K66">
        <v>-79.05</v>
      </c>
      <c r="L66">
        <v>2820</v>
      </c>
      <c r="M66" t="s">
        <v>1676</v>
      </c>
      <c r="N66">
        <v>50</v>
      </c>
      <c r="O66">
        <v>2004</v>
      </c>
      <c r="P66">
        <v>2004</v>
      </c>
      <c r="Q66" t="s">
        <v>1678</v>
      </c>
      <c r="R66">
        <v>7</v>
      </c>
      <c r="T66">
        <v>25</v>
      </c>
      <c r="U66" t="s">
        <v>94</v>
      </c>
      <c r="V66">
        <v>0</v>
      </c>
      <c r="W66">
        <v>0</v>
      </c>
      <c r="X66">
        <v>25</v>
      </c>
      <c r="AA66" t="s">
        <v>1683</v>
      </c>
      <c r="AB66">
        <v>50</v>
      </c>
      <c r="AC66">
        <v>24</v>
      </c>
      <c r="AD66" t="s">
        <v>1691</v>
      </c>
      <c r="AF66" t="s">
        <v>157</v>
      </c>
      <c r="AG66" t="s">
        <v>1694</v>
      </c>
      <c r="AH66">
        <v>2</v>
      </c>
      <c r="AJ66" t="s">
        <v>1690</v>
      </c>
      <c r="AK66" s="8">
        <v>42.66</v>
      </c>
      <c r="AN66">
        <v>3</v>
      </c>
      <c r="AO66">
        <v>60</v>
      </c>
      <c r="AP66">
        <v>90</v>
      </c>
      <c r="AR66" t="s">
        <v>1692</v>
      </c>
      <c r="AS66" t="s">
        <v>1696</v>
      </c>
    </row>
    <row r="67" spans="1:45" x14ac:dyDescent="0.2">
      <c r="A67" t="s">
        <v>1675</v>
      </c>
      <c r="B67" t="s">
        <v>1677</v>
      </c>
      <c r="C67" t="s">
        <v>456</v>
      </c>
      <c r="D67" t="s">
        <v>253</v>
      </c>
      <c r="E67" t="s">
        <v>254</v>
      </c>
      <c r="F67" t="s">
        <v>165</v>
      </c>
      <c r="G67" t="s">
        <v>157</v>
      </c>
      <c r="H67" t="s">
        <v>1691</v>
      </c>
      <c r="I67" t="s">
        <v>1688</v>
      </c>
      <c r="J67">
        <v>30.73</v>
      </c>
      <c r="K67">
        <v>-79.05</v>
      </c>
      <c r="L67">
        <v>2820</v>
      </c>
      <c r="M67" t="s">
        <v>1676</v>
      </c>
      <c r="N67">
        <v>50</v>
      </c>
      <c r="O67">
        <v>2004</v>
      </c>
      <c r="P67">
        <v>2004</v>
      </c>
      <c r="Q67" t="s">
        <v>1678</v>
      </c>
      <c r="R67">
        <v>7</v>
      </c>
      <c r="T67">
        <v>25</v>
      </c>
      <c r="U67" t="s">
        <v>94</v>
      </c>
      <c r="V67">
        <v>0</v>
      </c>
      <c r="W67">
        <v>0</v>
      </c>
      <c r="X67">
        <v>25</v>
      </c>
      <c r="AA67" t="s">
        <v>1683</v>
      </c>
      <c r="AB67">
        <v>100</v>
      </c>
      <c r="AC67">
        <v>24</v>
      </c>
      <c r="AD67" t="s">
        <v>1691</v>
      </c>
      <c r="AF67" t="s">
        <v>157</v>
      </c>
      <c r="AG67" t="s">
        <v>1694</v>
      </c>
      <c r="AH67">
        <v>2</v>
      </c>
      <c r="AJ67" t="s">
        <v>1690</v>
      </c>
      <c r="AK67" s="8">
        <v>56.33</v>
      </c>
      <c r="AN67">
        <v>3</v>
      </c>
      <c r="AO67">
        <v>60</v>
      </c>
      <c r="AP67">
        <v>90</v>
      </c>
      <c r="AR67" t="s">
        <v>1692</v>
      </c>
      <c r="AS67" t="s">
        <v>1696</v>
      </c>
    </row>
    <row r="68" spans="1:45" x14ac:dyDescent="0.2">
      <c r="A68" t="s">
        <v>1675</v>
      </c>
      <c r="B68" t="s">
        <v>1677</v>
      </c>
      <c r="C68" t="s">
        <v>456</v>
      </c>
      <c r="D68" t="s">
        <v>253</v>
      </c>
      <c r="E68" t="s">
        <v>254</v>
      </c>
      <c r="F68" t="s">
        <v>165</v>
      </c>
      <c r="G68" t="s">
        <v>157</v>
      </c>
      <c r="H68" t="s">
        <v>1691</v>
      </c>
      <c r="I68" t="s">
        <v>1688</v>
      </c>
      <c r="J68">
        <v>30.73</v>
      </c>
      <c r="K68">
        <v>-79.05</v>
      </c>
      <c r="L68">
        <v>2820</v>
      </c>
      <c r="M68" t="s">
        <v>1676</v>
      </c>
      <c r="N68">
        <v>50</v>
      </c>
      <c r="O68">
        <v>2004</v>
      </c>
      <c r="P68">
        <v>2004</v>
      </c>
      <c r="Q68" t="s">
        <v>1678</v>
      </c>
      <c r="R68">
        <v>7</v>
      </c>
      <c r="T68">
        <v>25</v>
      </c>
      <c r="U68" t="s">
        <v>94</v>
      </c>
      <c r="V68">
        <v>0</v>
      </c>
      <c r="W68">
        <v>0</v>
      </c>
      <c r="X68">
        <v>25</v>
      </c>
      <c r="AA68" t="s">
        <v>1683</v>
      </c>
      <c r="AB68">
        <v>100</v>
      </c>
      <c r="AC68">
        <v>24</v>
      </c>
      <c r="AD68" t="s">
        <v>1691</v>
      </c>
      <c r="AF68" t="s">
        <v>157</v>
      </c>
      <c r="AG68" t="s">
        <v>1694</v>
      </c>
      <c r="AH68">
        <v>2</v>
      </c>
      <c r="AJ68" t="s">
        <v>1693</v>
      </c>
      <c r="AK68" s="8">
        <v>17.670000000000002</v>
      </c>
      <c r="AN68">
        <v>3</v>
      </c>
      <c r="AO68">
        <v>60</v>
      </c>
      <c r="AP68">
        <v>90</v>
      </c>
      <c r="AR68" t="s">
        <v>1692</v>
      </c>
      <c r="AS68" t="s">
        <v>1696</v>
      </c>
    </row>
    <row r="69" spans="1:45" x14ac:dyDescent="0.2">
      <c r="A69" t="s">
        <v>1675</v>
      </c>
      <c r="B69" t="s">
        <v>1677</v>
      </c>
      <c r="C69" t="s">
        <v>456</v>
      </c>
      <c r="D69" t="s">
        <v>253</v>
      </c>
      <c r="E69" t="s">
        <v>254</v>
      </c>
      <c r="F69" t="s">
        <v>165</v>
      </c>
      <c r="G69" t="s">
        <v>157</v>
      </c>
      <c r="H69" t="s">
        <v>1691</v>
      </c>
      <c r="I69" t="s">
        <v>1688</v>
      </c>
      <c r="J69">
        <v>30.73</v>
      </c>
      <c r="K69">
        <v>-79.05</v>
      </c>
      <c r="L69">
        <v>2820</v>
      </c>
      <c r="M69" t="s">
        <v>1676</v>
      </c>
      <c r="N69">
        <v>50</v>
      </c>
      <c r="O69">
        <v>2004</v>
      </c>
      <c r="P69">
        <v>2004</v>
      </c>
      <c r="Q69" t="s">
        <v>1678</v>
      </c>
      <c r="R69">
        <v>7</v>
      </c>
      <c r="T69">
        <v>25</v>
      </c>
      <c r="U69" t="s">
        <v>94</v>
      </c>
      <c r="V69">
        <v>0</v>
      </c>
      <c r="W69">
        <v>0</v>
      </c>
      <c r="X69">
        <v>25</v>
      </c>
      <c r="AA69" t="s">
        <v>1683</v>
      </c>
      <c r="AB69">
        <v>200</v>
      </c>
      <c r="AC69">
        <v>24</v>
      </c>
      <c r="AD69" t="s">
        <v>1691</v>
      </c>
      <c r="AF69" t="s">
        <v>157</v>
      </c>
      <c r="AG69" t="s">
        <v>1694</v>
      </c>
      <c r="AH69">
        <v>2</v>
      </c>
      <c r="AJ69" t="s">
        <v>1690</v>
      </c>
      <c r="AK69" s="8">
        <v>45.33</v>
      </c>
      <c r="AN69">
        <v>3</v>
      </c>
      <c r="AO69">
        <v>60</v>
      </c>
      <c r="AP69">
        <v>90</v>
      </c>
      <c r="AR69" t="s">
        <v>1692</v>
      </c>
      <c r="AS69" t="s">
        <v>1696</v>
      </c>
    </row>
    <row r="70" spans="1:45" x14ac:dyDescent="0.2">
      <c r="A70" t="s">
        <v>1675</v>
      </c>
      <c r="B70" t="s">
        <v>1677</v>
      </c>
      <c r="C70" t="s">
        <v>456</v>
      </c>
      <c r="D70" t="s">
        <v>253</v>
      </c>
      <c r="E70" t="s">
        <v>254</v>
      </c>
      <c r="F70" t="s">
        <v>165</v>
      </c>
      <c r="G70" t="s">
        <v>157</v>
      </c>
      <c r="H70" t="s">
        <v>1691</v>
      </c>
      <c r="I70" t="s">
        <v>1688</v>
      </c>
      <c r="J70">
        <v>30.73</v>
      </c>
      <c r="K70">
        <v>-79.05</v>
      </c>
      <c r="L70">
        <v>2820</v>
      </c>
      <c r="M70" t="s">
        <v>1676</v>
      </c>
      <c r="N70">
        <v>50</v>
      </c>
      <c r="O70">
        <v>2004</v>
      </c>
      <c r="P70">
        <v>2004</v>
      </c>
      <c r="Q70" t="s">
        <v>1678</v>
      </c>
      <c r="R70">
        <v>7</v>
      </c>
      <c r="T70">
        <v>25</v>
      </c>
      <c r="U70" t="s">
        <v>1684</v>
      </c>
      <c r="V70">
        <v>4</v>
      </c>
      <c r="W70">
        <v>15</v>
      </c>
      <c r="X70">
        <v>25</v>
      </c>
      <c r="AA70" t="s">
        <v>1685</v>
      </c>
      <c r="AB70">
        <v>0</v>
      </c>
      <c r="AC70">
        <v>24</v>
      </c>
      <c r="AD70" t="s">
        <v>1691</v>
      </c>
      <c r="AF70" t="s">
        <v>157</v>
      </c>
      <c r="AG70" t="s">
        <v>1694</v>
      </c>
      <c r="AH70">
        <v>2</v>
      </c>
      <c r="AJ70" t="s">
        <v>1690</v>
      </c>
      <c r="AK70" s="8">
        <v>29.33</v>
      </c>
      <c r="AN70">
        <v>3</v>
      </c>
      <c r="AO70">
        <v>60</v>
      </c>
      <c r="AP70">
        <v>90</v>
      </c>
      <c r="AR70" t="s">
        <v>1692</v>
      </c>
    </row>
    <row r="71" spans="1:45" x14ac:dyDescent="0.2">
      <c r="A71" t="s">
        <v>1675</v>
      </c>
      <c r="B71" t="s">
        <v>1677</v>
      </c>
      <c r="C71" t="s">
        <v>456</v>
      </c>
      <c r="D71" t="s">
        <v>253</v>
      </c>
      <c r="E71" t="s">
        <v>254</v>
      </c>
      <c r="F71" t="s">
        <v>165</v>
      </c>
      <c r="G71" t="s">
        <v>157</v>
      </c>
      <c r="H71" t="s">
        <v>1691</v>
      </c>
      <c r="I71" t="s">
        <v>1688</v>
      </c>
      <c r="J71">
        <v>30.73</v>
      </c>
      <c r="K71">
        <v>-79.05</v>
      </c>
      <c r="L71">
        <v>2820</v>
      </c>
      <c r="M71" t="s">
        <v>1676</v>
      </c>
      <c r="N71">
        <v>50</v>
      </c>
      <c r="O71">
        <v>2004</v>
      </c>
      <c r="P71">
        <v>2004</v>
      </c>
      <c r="Q71" t="s">
        <v>1678</v>
      </c>
      <c r="R71">
        <v>7</v>
      </c>
      <c r="T71">
        <v>25</v>
      </c>
      <c r="U71" t="s">
        <v>1684</v>
      </c>
      <c r="V71">
        <v>4</v>
      </c>
      <c r="W71">
        <v>30</v>
      </c>
      <c r="X71">
        <v>25</v>
      </c>
      <c r="AA71" t="s">
        <v>1685</v>
      </c>
      <c r="AB71">
        <v>0</v>
      </c>
      <c r="AC71">
        <v>24</v>
      </c>
      <c r="AD71" t="s">
        <v>1691</v>
      </c>
      <c r="AF71" t="s">
        <v>157</v>
      </c>
      <c r="AG71" t="s">
        <v>1694</v>
      </c>
      <c r="AH71">
        <v>2</v>
      </c>
      <c r="AJ71" t="s">
        <v>1690</v>
      </c>
      <c r="AK71" s="8">
        <v>31.33</v>
      </c>
      <c r="AN71">
        <v>3</v>
      </c>
      <c r="AO71">
        <v>60</v>
      </c>
      <c r="AP71">
        <v>90</v>
      </c>
      <c r="AR71" t="s">
        <v>1692</v>
      </c>
    </row>
    <row r="72" spans="1:45" x14ac:dyDescent="0.2">
      <c r="A72" t="s">
        <v>1675</v>
      </c>
      <c r="B72" t="s">
        <v>1677</v>
      </c>
      <c r="C72" t="s">
        <v>456</v>
      </c>
      <c r="D72" t="s">
        <v>253</v>
      </c>
      <c r="E72" t="s">
        <v>254</v>
      </c>
      <c r="F72" t="s">
        <v>165</v>
      </c>
      <c r="G72" t="s">
        <v>157</v>
      </c>
      <c r="H72" t="s">
        <v>1691</v>
      </c>
      <c r="I72" t="s">
        <v>1688</v>
      </c>
      <c r="J72">
        <v>30.73</v>
      </c>
      <c r="K72">
        <v>-79.05</v>
      </c>
      <c r="L72">
        <v>2820</v>
      </c>
      <c r="M72" t="s">
        <v>1676</v>
      </c>
      <c r="N72">
        <v>50</v>
      </c>
      <c r="O72">
        <v>2004</v>
      </c>
      <c r="P72">
        <v>2004</v>
      </c>
      <c r="Q72" t="s">
        <v>1678</v>
      </c>
      <c r="R72">
        <v>7</v>
      </c>
      <c r="T72">
        <v>25</v>
      </c>
      <c r="U72" t="s">
        <v>1684</v>
      </c>
      <c r="V72">
        <v>4</v>
      </c>
      <c r="W72">
        <v>30</v>
      </c>
      <c r="X72">
        <v>25</v>
      </c>
      <c r="AA72" t="s">
        <v>1685</v>
      </c>
      <c r="AB72">
        <v>0</v>
      </c>
      <c r="AC72">
        <v>24</v>
      </c>
      <c r="AD72" t="s">
        <v>1691</v>
      </c>
      <c r="AF72" t="s">
        <v>157</v>
      </c>
      <c r="AG72" t="s">
        <v>1694</v>
      </c>
      <c r="AH72">
        <v>2</v>
      </c>
      <c r="AJ72" t="s">
        <v>1693</v>
      </c>
      <c r="AK72" s="8">
        <v>25.31</v>
      </c>
      <c r="AN72">
        <v>3</v>
      </c>
      <c r="AO72">
        <v>60</v>
      </c>
      <c r="AP72">
        <v>90</v>
      </c>
      <c r="AR72" t="s">
        <v>1692</v>
      </c>
    </row>
    <row r="73" spans="1:45" x14ac:dyDescent="0.2">
      <c r="A73" t="s">
        <v>1675</v>
      </c>
      <c r="B73" t="s">
        <v>1677</v>
      </c>
      <c r="C73" t="s">
        <v>456</v>
      </c>
      <c r="D73" t="s">
        <v>253</v>
      </c>
      <c r="E73" t="s">
        <v>254</v>
      </c>
      <c r="F73" t="s">
        <v>165</v>
      </c>
      <c r="G73" t="s">
        <v>157</v>
      </c>
      <c r="H73" t="s">
        <v>1691</v>
      </c>
      <c r="I73" t="s">
        <v>1688</v>
      </c>
      <c r="J73">
        <v>30.73</v>
      </c>
      <c r="K73">
        <v>-79.05</v>
      </c>
      <c r="L73">
        <v>2820</v>
      </c>
      <c r="M73" t="s">
        <v>1676</v>
      </c>
      <c r="N73">
        <v>50</v>
      </c>
      <c r="O73">
        <v>2004</v>
      </c>
      <c r="P73">
        <v>2004</v>
      </c>
      <c r="Q73" t="s">
        <v>1678</v>
      </c>
      <c r="R73">
        <v>7</v>
      </c>
      <c r="T73">
        <v>25</v>
      </c>
      <c r="U73" t="s">
        <v>1684</v>
      </c>
      <c r="V73">
        <v>4</v>
      </c>
      <c r="W73">
        <v>60</v>
      </c>
      <c r="X73">
        <v>25</v>
      </c>
      <c r="AA73" t="s">
        <v>1685</v>
      </c>
      <c r="AB73">
        <v>0</v>
      </c>
      <c r="AC73">
        <v>24</v>
      </c>
      <c r="AD73" t="s">
        <v>1691</v>
      </c>
      <c r="AF73" t="s">
        <v>157</v>
      </c>
      <c r="AG73" t="s">
        <v>1694</v>
      </c>
      <c r="AH73">
        <v>2</v>
      </c>
      <c r="AJ73" t="s">
        <v>1690</v>
      </c>
      <c r="AK73" s="8">
        <v>32.33</v>
      </c>
      <c r="AN73">
        <v>3</v>
      </c>
      <c r="AO73">
        <v>60</v>
      </c>
      <c r="AP73">
        <v>90</v>
      </c>
      <c r="AR73" t="s">
        <v>1692</v>
      </c>
    </row>
    <row r="74" spans="1:45" x14ac:dyDescent="0.2">
      <c r="A74" t="s">
        <v>1675</v>
      </c>
      <c r="B74" t="s">
        <v>1677</v>
      </c>
      <c r="C74" t="s">
        <v>456</v>
      </c>
      <c r="D74" t="s">
        <v>253</v>
      </c>
      <c r="E74" t="s">
        <v>254</v>
      </c>
      <c r="F74" t="s">
        <v>165</v>
      </c>
      <c r="G74" t="s">
        <v>157</v>
      </c>
      <c r="H74" t="s">
        <v>1691</v>
      </c>
      <c r="I74" t="s">
        <v>1689</v>
      </c>
      <c r="J74">
        <v>30.58</v>
      </c>
      <c r="K74">
        <v>79.5</v>
      </c>
      <c r="L74">
        <v>2965</v>
      </c>
      <c r="M74" t="s">
        <v>1676</v>
      </c>
      <c r="N74">
        <v>50</v>
      </c>
      <c r="O74">
        <v>2004</v>
      </c>
      <c r="P74">
        <v>2004</v>
      </c>
      <c r="Q74" t="s">
        <v>1678</v>
      </c>
      <c r="R74">
        <v>7</v>
      </c>
      <c r="T74">
        <v>25</v>
      </c>
      <c r="U74" t="s">
        <v>1681</v>
      </c>
      <c r="V74">
        <v>0</v>
      </c>
      <c r="W74">
        <v>0</v>
      </c>
      <c r="X74">
        <v>25</v>
      </c>
      <c r="AA74" t="s">
        <v>1685</v>
      </c>
      <c r="AB74">
        <v>0</v>
      </c>
      <c r="AC74">
        <v>24</v>
      </c>
      <c r="AD74" t="s">
        <v>1691</v>
      </c>
      <c r="AF74" t="s">
        <v>157</v>
      </c>
      <c r="AG74" t="s">
        <v>1694</v>
      </c>
      <c r="AH74">
        <v>2</v>
      </c>
      <c r="AJ74" t="s">
        <v>1690</v>
      </c>
      <c r="AK74" s="8">
        <v>30.66</v>
      </c>
      <c r="AN74">
        <v>3</v>
      </c>
      <c r="AO74">
        <v>60</v>
      </c>
      <c r="AP74">
        <v>90</v>
      </c>
      <c r="AR74" t="s">
        <v>1692</v>
      </c>
    </row>
    <row r="75" spans="1:45" x14ac:dyDescent="0.2">
      <c r="A75" t="s">
        <v>1675</v>
      </c>
      <c r="B75" t="s">
        <v>1677</v>
      </c>
      <c r="C75" t="s">
        <v>456</v>
      </c>
      <c r="D75" t="s">
        <v>253</v>
      </c>
      <c r="E75" t="s">
        <v>254</v>
      </c>
      <c r="F75" t="s">
        <v>165</v>
      </c>
      <c r="G75" t="s">
        <v>157</v>
      </c>
      <c r="H75" t="s">
        <v>1691</v>
      </c>
      <c r="I75" t="s">
        <v>1689</v>
      </c>
      <c r="J75">
        <v>30.58</v>
      </c>
      <c r="K75">
        <v>79.5</v>
      </c>
      <c r="L75">
        <v>2965</v>
      </c>
      <c r="M75" t="s">
        <v>1676</v>
      </c>
      <c r="N75">
        <v>50</v>
      </c>
      <c r="O75">
        <v>2004</v>
      </c>
      <c r="P75">
        <v>2004</v>
      </c>
      <c r="Q75" t="s">
        <v>1678</v>
      </c>
      <c r="R75">
        <v>7</v>
      </c>
      <c r="T75">
        <v>25</v>
      </c>
      <c r="U75" t="s">
        <v>1681</v>
      </c>
      <c r="V75">
        <v>0</v>
      </c>
      <c r="W75">
        <v>0</v>
      </c>
      <c r="X75">
        <v>25</v>
      </c>
      <c r="AA75" t="s">
        <v>1685</v>
      </c>
      <c r="AB75">
        <v>0</v>
      </c>
      <c r="AC75">
        <v>24</v>
      </c>
      <c r="AD75" t="s">
        <v>1691</v>
      </c>
      <c r="AF75" t="s">
        <v>157</v>
      </c>
      <c r="AG75" t="s">
        <v>1694</v>
      </c>
      <c r="AH75">
        <v>2</v>
      </c>
      <c r="AJ75" t="s">
        <v>1693</v>
      </c>
      <c r="AK75" s="8">
        <v>19.489999999999998</v>
      </c>
      <c r="AN75">
        <v>3</v>
      </c>
      <c r="AO75">
        <v>60</v>
      </c>
      <c r="AP75">
        <v>90</v>
      </c>
      <c r="AR75" t="s">
        <v>1692</v>
      </c>
    </row>
    <row r="76" spans="1:45" x14ac:dyDescent="0.2">
      <c r="A76" t="s">
        <v>1675</v>
      </c>
      <c r="B76" t="s">
        <v>1677</v>
      </c>
      <c r="C76" t="s">
        <v>456</v>
      </c>
      <c r="D76" t="s">
        <v>253</v>
      </c>
      <c r="E76" t="s">
        <v>254</v>
      </c>
      <c r="F76" t="s">
        <v>165</v>
      </c>
      <c r="G76" t="s">
        <v>157</v>
      </c>
      <c r="H76" t="s">
        <v>1691</v>
      </c>
      <c r="I76" t="s">
        <v>1689</v>
      </c>
      <c r="J76">
        <v>30.58</v>
      </c>
      <c r="K76">
        <v>79.5</v>
      </c>
      <c r="L76">
        <v>2965</v>
      </c>
      <c r="M76" t="s">
        <v>1676</v>
      </c>
      <c r="N76">
        <v>50</v>
      </c>
      <c r="O76">
        <v>2004</v>
      </c>
      <c r="P76">
        <v>2004</v>
      </c>
      <c r="Q76" t="s">
        <v>1678</v>
      </c>
      <c r="R76">
        <v>7</v>
      </c>
      <c r="T76">
        <v>25</v>
      </c>
      <c r="U76" t="s">
        <v>94</v>
      </c>
      <c r="V76">
        <v>0</v>
      </c>
      <c r="W76">
        <v>0</v>
      </c>
      <c r="X76">
        <v>25</v>
      </c>
      <c r="AA76" t="s">
        <v>1679</v>
      </c>
      <c r="AB76">
        <v>5</v>
      </c>
      <c r="AC76">
        <v>24</v>
      </c>
      <c r="AD76" t="s">
        <v>1691</v>
      </c>
      <c r="AF76" t="s">
        <v>157</v>
      </c>
      <c r="AG76" t="s">
        <v>1694</v>
      </c>
      <c r="AH76">
        <v>2</v>
      </c>
      <c r="AJ76" t="s">
        <v>1690</v>
      </c>
      <c r="AK76" s="8">
        <v>55.33</v>
      </c>
      <c r="AN76">
        <v>3</v>
      </c>
      <c r="AO76">
        <v>60</v>
      </c>
      <c r="AP76">
        <v>90</v>
      </c>
      <c r="AR76" t="s">
        <v>1692</v>
      </c>
      <c r="AS76" t="s">
        <v>1696</v>
      </c>
    </row>
    <row r="77" spans="1:45" x14ac:dyDescent="0.2">
      <c r="A77" t="s">
        <v>1675</v>
      </c>
      <c r="B77" t="s">
        <v>1677</v>
      </c>
      <c r="C77" t="s">
        <v>456</v>
      </c>
      <c r="D77" t="s">
        <v>253</v>
      </c>
      <c r="E77" t="s">
        <v>254</v>
      </c>
      <c r="F77" t="s">
        <v>165</v>
      </c>
      <c r="G77" t="s">
        <v>157</v>
      </c>
      <c r="H77" t="s">
        <v>1691</v>
      </c>
      <c r="I77" t="s">
        <v>1689</v>
      </c>
      <c r="J77">
        <v>30.58</v>
      </c>
      <c r="K77">
        <v>79.5</v>
      </c>
      <c r="L77">
        <v>2965</v>
      </c>
      <c r="M77" t="s">
        <v>1676</v>
      </c>
      <c r="N77">
        <v>50</v>
      </c>
      <c r="O77">
        <v>2004</v>
      </c>
      <c r="P77">
        <v>2004</v>
      </c>
      <c r="Q77" t="s">
        <v>1678</v>
      </c>
      <c r="R77">
        <v>7</v>
      </c>
      <c r="T77">
        <v>25</v>
      </c>
      <c r="U77" t="s">
        <v>94</v>
      </c>
      <c r="V77">
        <v>0</v>
      </c>
      <c r="W77">
        <v>0</v>
      </c>
      <c r="X77">
        <v>25</v>
      </c>
      <c r="AA77" t="s">
        <v>1679</v>
      </c>
      <c r="AB77">
        <v>10</v>
      </c>
      <c r="AC77">
        <v>24</v>
      </c>
      <c r="AD77" t="s">
        <v>1691</v>
      </c>
      <c r="AF77" t="s">
        <v>157</v>
      </c>
      <c r="AG77" t="s">
        <v>1694</v>
      </c>
      <c r="AH77">
        <v>2</v>
      </c>
      <c r="AJ77" t="s">
        <v>1690</v>
      </c>
      <c r="AK77" s="8">
        <v>71.33</v>
      </c>
      <c r="AN77">
        <v>3</v>
      </c>
      <c r="AO77">
        <v>60</v>
      </c>
      <c r="AP77">
        <v>90</v>
      </c>
      <c r="AR77" t="s">
        <v>1692</v>
      </c>
      <c r="AS77" t="s">
        <v>1696</v>
      </c>
    </row>
    <row r="78" spans="1:45" x14ac:dyDescent="0.2">
      <c r="A78" t="s">
        <v>1675</v>
      </c>
      <c r="B78" t="s">
        <v>1677</v>
      </c>
      <c r="C78" t="s">
        <v>456</v>
      </c>
      <c r="D78" t="s">
        <v>253</v>
      </c>
      <c r="E78" t="s">
        <v>254</v>
      </c>
      <c r="F78" t="s">
        <v>165</v>
      </c>
      <c r="G78" t="s">
        <v>157</v>
      </c>
      <c r="H78" t="s">
        <v>1691</v>
      </c>
      <c r="I78" t="s">
        <v>1689</v>
      </c>
      <c r="J78">
        <v>30.58</v>
      </c>
      <c r="K78">
        <v>79.5</v>
      </c>
      <c r="L78">
        <v>2965</v>
      </c>
      <c r="M78" t="s">
        <v>1676</v>
      </c>
      <c r="N78">
        <v>50</v>
      </c>
      <c r="O78">
        <v>2004</v>
      </c>
      <c r="P78">
        <v>2004</v>
      </c>
      <c r="Q78" t="s">
        <v>1678</v>
      </c>
      <c r="R78">
        <v>7</v>
      </c>
      <c r="T78">
        <v>25</v>
      </c>
      <c r="U78" t="s">
        <v>94</v>
      </c>
      <c r="V78">
        <v>0</v>
      </c>
      <c r="W78">
        <v>0</v>
      </c>
      <c r="X78">
        <v>25</v>
      </c>
      <c r="AA78" t="s">
        <v>1679</v>
      </c>
      <c r="AB78">
        <v>10</v>
      </c>
      <c r="AC78">
        <v>24</v>
      </c>
      <c r="AD78" t="s">
        <v>1691</v>
      </c>
      <c r="AF78" t="s">
        <v>157</v>
      </c>
      <c r="AG78" t="s">
        <v>1694</v>
      </c>
      <c r="AH78">
        <v>2</v>
      </c>
      <c r="AJ78" t="s">
        <v>1693</v>
      </c>
      <c r="AK78" s="8">
        <v>10.99</v>
      </c>
      <c r="AN78">
        <v>3</v>
      </c>
      <c r="AO78">
        <v>60</v>
      </c>
      <c r="AP78">
        <v>90</v>
      </c>
      <c r="AR78" t="s">
        <v>1692</v>
      </c>
      <c r="AS78" t="s">
        <v>1696</v>
      </c>
    </row>
    <row r="79" spans="1:45" x14ac:dyDescent="0.2">
      <c r="A79" t="s">
        <v>1675</v>
      </c>
      <c r="B79" t="s">
        <v>1677</v>
      </c>
      <c r="C79" t="s">
        <v>456</v>
      </c>
      <c r="D79" t="s">
        <v>253</v>
      </c>
      <c r="E79" t="s">
        <v>254</v>
      </c>
      <c r="F79" t="s">
        <v>165</v>
      </c>
      <c r="G79" t="s">
        <v>157</v>
      </c>
      <c r="H79" t="s">
        <v>1691</v>
      </c>
      <c r="I79" t="s">
        <v>1689</v>
      </c>
      <c r="J79">
        <v>30.58</v>
      </c>
      <c r="K79">
        <v>79.5</v>
      </c>
      <c r="L79">
        <v>2965</v>
      </c>
      <c r="M79" t="s">
        <v>1676</v>
      </c>
      <c r="N79">
        <v>50</v>
      </c>
      <c r="O79">
        <v>2004</v>
      </c>
      <c r="P79">
        <v>2004</v>
      </c>
      <c r="Q79" t="s">
        <v>1678</v>
      </c>
      <c r="R79">
        <v>7</v>
      </c>
      <c r="T79">
        <v>25</v>
      </c>
      <c r="U79" t="s">
        <v>94</v>
      </c>
      <c r="V79">
        <v>0</v>
      </c>
      <c r="W79">
        <v>0</v>
      </c>
      <c r="X79">
        <v>25</v>
      </c>
      <c r="AA79" t="s">
        <v>1679</v>
      </c>
      <c r="AB79">
        <v>20</v>
      </c>
      <c r="AC79">
        <v>24</v>
      </c>
      <c r="AD79" t="s">
        <v>1691</v>
      </c>
      <c r="AF79" t="s">
        <v>157</v>
      </c>
      <c r="AG79" t="s">
        <v>1694</v>
      </c>
      <c r="AH79">
        <v>2</v>
      </c>
      <c r="AJ79" t="s">
        <v>1690</v>
      </c>
      <c r="AK79" s="8">
        <v>60.66</v>
      </c>
      <c r="AN79">
        <v>3</v>
      </c>
      <c r="AO79">
        <v>60</v>
      </c>
      <c r="AP79">
        <v>90</v>
      </c>
      <c r="AR79" t="s">
        <v>1692</v>
      </c>
      <c r="AS79" t="s">
        <v>1696</v>
      </c>
    </row>
    <row r="80" spans="1:45" x14ac:dyDescent="0.2">
      <c r="A80" t="s">
        <v>1675</v>
      </c>
      <c r="B80" t="s">
        <v>1677</v>
      </c>
      <c r="C80" t="s">
        <v>456</v>
      </c>
      <c r="D80" t="s">
        <v>253</v>
      </c>
      <c r="E80" t="s">
        <v>254</v>
      </c>
      <c r="F80" t="s">
        <v>165</v>
      </c>
      <c r="G80" t="s">
        <v>157</v>
      </c>
      <c r="H80" t="s">
        <v>1691</v>
      </c>
      <c r="I80" t="s">
        <v>1689</v>
      </c>
      <c r="J80">
        <v>30.58</v>
      </c>
      <c r="K80">
        <v>79.5</v>
      </c>
      <c r="L80">
        <v>2965</v>
      </c>
      <c r="M80" t="s">
        <v>1676</v>
      </c>
      <c r="N80">
        <v>50</v>
      </c>
      <c r="O80">
        <v>2004</v>
      </c>
      <c r="P80">
        <v>2004</v>
      </c>
      <c r="Q80" t="s">
        <v>1678</v>
      </c>
      <c r="R80">
        <v>7</v>
      </c>
      <c r="T80">
        <v>25</v>
      </c>
      <c r="U80" t="s">
        <v>94</v>
      </c>
      <c r="V80">
        <v>0</v>
      </c>
      <c r="W80">
        <v>0</v>
      </c>
      <c r="X80">
        <v>25</v>
      </c>
      <c r="AA80" t="s">
        <v>1680</v>
      </c>
      <c r="AB80">
        <v>50</v>
      </c>
      <c r="AC80">
        <v>24</v>
      </c>
      <c r="AD80" t="s">
        <v>1691</v>
      </c>
      <c r="AF80" t="s">
        <v>157</v>
      </c>
      <c r="AG80" t="s">
        <v>1694</v>
      </c>
      <c r="AH80">
        <v>2</v>
      </c>
      <c r="AJ80" t="s">
        <v>1690</v>
      </c>
      <c r="AK80" s="8">
        <v>73</v>
      </c>
      <c r="AN80">
        <v>3</v>
      </c>
      <c r="AO80">
        <v>60</v>
      </c>
      <c r="AP80">
        <v>90</v>
      </c>
      <c r="AR80" t="s">
        <v>1692</v>
      </c>
      <c r="AS80" t="s">
        <v>1696</v>
      </c>
    </row>
    <row r="81" spans="1:45" x14ac:dyDescent="0.2">
      <c r="A81" t="s">
        <v>1675</v>
      </c>
      <c r="B81" t="s">
        <v>1677</v>
      </c>
      <c r="C81" t="s">
        <v>456</v>
      </c>
      <c r="D81" t="s">
        <v>253</v>
      </c>
      <c r="E81" t="s">
        <v>254</v>
      </c>
      <c r="F81" t="s">
        <v>165</v>
      </c>
      <c r="G81" t="s">
        <v>157</v>
      </c>
      <c r="H81" t="s">
        <v>1691</v>
      </c>
      <c r="I81" t="s">
        <v>1689</v>
      </c>
      <c r="J81">
        <v>30.58</v>
      </c>
      <c r="K81">
        <v>79.5</v>
      </c>
      <c r="L81">
        <v>2965</v>
      </c>
      <c r="M81" t="s">
        <v>1676</v>
      </c>
      <c r="N81">
        <v>50</v>
      </c>
      <c r="O81">
        <v>2004</v>
      </c>
      <c r="P81">
        <v>2004</v>
      </c>
      <c r="Q81" t="s">
        <v>1678</v>
      </c>
      <c r="R81">
        <v>7</v>
      </c>
      <c r="T81">
        <v>25</v>
      </c>
      <c r="U81" t="s">
        <v>94</v>
      </c>
      <c r="V81">
        <v>0</v>
      </c>
      <c r="W81">
        <v>0</v>
      </c>
      <c r="X81">
        <v>25</v>
      </c>
      <c r="AA81" t="s">
        <v>1680</v>
      </c>
      <c r="AB81">
        <v>100</v>
      </c>
      <c r="AC81">
        <v>24</v>
      </c>
      <c r="AD81" t="s">
        <v>1691</v>
      </c>
      <c r="AF81" t="s">
        <v>157</v>
      </c>
      <c r="AG81" t="s">
        <v>1694</v>
      </c>
      <c r="AH81">
        <v>2</v>
      </c>
      <c r="AJ81" t="s">
        <v>1690</v>
      </c>
      <c r="AK81" s="8">
        <v>76.66</v>
      </c>
      <c r="AN81">
        <v>3</v>
      </c>
      <c r="AO81">
        <v>60</v>
      </c>
      <c r="AP81">
        <v>90</v>
      </c>
      <c r="AR81" t="s">
        <v>1692</v>
      </c>
      <c r="AS81" t="s">
        <v>1696</v>
      </c>
    </row>
    <row r="82" spans="1:45" x14ac:dyDescent="0.2">
      <c r="A82" t="s">
        <v>1675</v>
      </c>
      <c r="B82" t="s">
        <v>1677</v>
      </c>
      <c r="C82" t="s">
        <v>456</v>
      </c>
      <c r="D82" t="s">
        <v>253</v>
      </c>
      <c r="E82" t="s">
        <v>254</v>
      </c>
      <c r="F82" t="s">
        <v>165</v>
      </c>
      <c r="G82" t="s">
        <v>157</v>
      </c>
      <c r="H82" t="s">
        <v>1691</v>
      </c>
      <c r="I82" t="s">
        <v>1689</v>
      </c>
      <c r="J82">
        <v>30.58</v>
      </c>
      <c r="K82">
        <v>79.5</v>
      </c>
      <c r="L82">
        <v>2965</v>
      </c>
      <c r="M82" t="s">
        <v>1676</v>
      </c>
      <c r="N82">
        <v>50</v>
      </c>
      <c r="O82">
        <v>2004</v>
      </c>
      <c r="P82">
        <v>2004</v>
      </c>
      <c r="Q82" t="s">
        <v>1678</v>
      </c>
      <c r="R82">
        <v>7</v>
      </c>
      <c r="T82">
        <v>25</v>
      </c>
      <c r="U82" t="s">
        <v>94</v>
      </c>
      <c r="V82">
        <v>0</v>
      </c>
      <c r="W82">
        <v>0</v>
      </c>
      <c r="X82">
        <v>25</v>
      </c>
      <c r="AA82" t="s">
        <v>1680</v>
      </c>
      <c r="AB82">
        <v>100</v>
      </c>
      <c r="AC82">
        <v>24</v>
      </c>
      <c r="AD82" t="s">
        <v>1691</v>
      </c>
      <c r="AF82" t="s">
        <v>157</v>
      </c>
      <c r="AG82" t="s">
        <v>1694</v>
      </c>
      <c r="AH82">
        <v>2</v>
      </c>
      <c r="AJ82" t="s">
        <v>1693</v>
      </c>
      <c r="AK82" s="8">
        <v>20.010000000000002</v>
      </c>
      <c r="AN82">
        <v>3</v>
      </c>
      <c r="AO82">
        <v>60</v>
      </c>
      <c r="AP82">
        <v>90</v>
      </c>
      <c r="AR82" t="s">
        <v>1692</v>
      </c>
      <c r="AS82" t="s">
        <v>1696</v>
      </c>
    </row>
    <row r="83" spans="1:45" x14ac:dyDescent="0.2">
      <c r="A83" t="s">
        <v>1675</v>
      </c>
      <c r="B83" t="s">
        <v>1677</v>
      </c>
      <c r="C83" t="s">
        <v>456</v>
      </c>
      <c r="D83" t="s">
        <v>253</v>
      </c>
      <c r="E83" t="s">
        <v>254</v>
      </c>
      <c r="F83" t="s">
        <v>165</v>
      </c>
      <c r="G83" t="s">
        <v>157</v>
      </c>
      <c r="H83" t="s">
        <v>1691</v>
      </c>
      <c r="I83" t="s">
        <v>1689</v>
      </c>
      <c r="J83">
        <v>30.58</v>
      </c>
      <c r="K83">
        <v>79.5</v>
      </c>
      <c r="L83">
        <v>2965</v>
      </c>
      <c r="M83" t="s">
        <v>1676</v>
      </c>
      <c r="N83">
        <v>50</v>
      </c>
      <c r="O83">
        <v>2004</v>
      </c>
      <c r="P83">
        <v>2004</v>
      </c>
      <c r="Q83" t="s">
        <v>1678</v>
      </c>
      <c r="R83">
        <v>7</v>
      </c>
      <c r="T83">
        <v>25</v>
      </c>
      <c r="U83" t="s">
        <v>94</v>
      </c>
      <c r="V83">
        <v>0</v>
      </c>
      <c r="W83">
        <v>0</v>
      </c>
      <c r="X83">
        <v>25</v>
      </c>
      <c r="AA83" t="s">
        <v>1680</v>
      </c>
      <c r="AB83">
        <v>200</v>
      </c>
      <c r="AC83">
        <v>24</v>
      </c>
      <c r="AD83" t="s">
        <v>1691</v>
      </c>
      <c r="AF83" t="s">
        <v>157</v>
      </c>
      <c r="AG83" t="s">
        <v>1694</v>
      </c>
      <c r="AH83">
        <v>2</v>
      </c>
      <c r="AJ83" t="s">
        <v>1690</v>
      </c>
      <c r="AK83" s="8">
        <v>70</v>
      </c>
      <c r="AN83">
        <v>3</v>
      </c>
      <c r="AO83">
        <v>60</v>
      </c>
      <c r="AP83">
        <v>90</v>
      </c>
      <c r="AR83" t="s">
        <v>1692</v>
      </c>
      <c r="AS83" t="s">
        <v>1696</v>
      </c>
    </row>
    <row r="84" spans="1:45" x14ac:dyDescent="0.2">
      <c r="A84" t="s">
        <v>1675</v>
      </c>
      <c r="B84" t="s">
        <v>1677</v>
      </c>
      <c r="C84" t="s">
        <v>456</v>
      </c>
      <c r="D84" t="s">
        <v>253</v>
      </c>
      <c r="E84" t="s">
        <v>254</v>
      </c>
      <c r="F84" t="s">
        <v>165</v>
      </c>
      <c r="G84" t="s">
        <v>157</v>
      </c>
      <c r="H84" t="s">
        <v>1691</v>
      </c>
      <c r="I84" t="s">
        <v>1689</v>
      </c>
      <c r="J84">
        <v>30.58</v>
      </c>
      <c r="K84">
        <v>79.5</v>
      </c>
      <c r="L84">
        <v>2965</v>
      </c>
      <c r="M84" t="s">
        <v>1676</v>
      </c>
      <c r="N84">
        <v>50</v>
      </c>
      <c r="O84">
        <v>2004</v>
      </c>
      <c r="P84">
        <v>2004</v>
      </c>
      <c r="Q84" t="s">
        <v>1678</v>
      </c>
      <c r="R84">
        <v>7</v>
      </c>
      <c r="T84">
        <v>25</v>
      </c>
      <c r="U84" t="s">
        <v>94</v>
      </c>
      <c r="V84">
        <v>0</v>
      </c>
      <c r="W84">
        <v>0</v>
      </c>
      <c r="X84">
        <v>25</v>
      </c>
      <c r="AA84" t="s">
        <v>1683</v>
      </c>
      <c r="AB84">
        <v>50</v>
      </c>
      <c r="AC84">
        <v>24</v>
      </c>
      <c r="AD84" t="s">
        <v>1691</v>
      </c>
      <c r="AF84" t="s">
        <v>157</v>
      </c>
      <c r="AG84" t="s">
        <v>1694</v>
      </c>
      <c r="AH84">
        <v>2</v>
      </c>
      <c r="AJ84" t="s">
        <v>1690</v>
      </c>
      <c r="AK84" s="8">
        <v>43.33</v>
      </c>
      <c r="AN84">
        <v>3</v>
      </c>
      <c r="AO84">
        <v>60</v>
      </c>
      <c r="AP84">
        <v>90</v>
      </c>
      <c r="AR84" t="s">
        <v>1692</v>
      </c>
      <c r="AS84" t="s">
        <v>1696</v>
      </c>
    </row>
    <row r="85" spans="1:45" x14ac:dyDescent="0.2">
      <c r="A85" t="s">
        <v>1675</v>
      </c>
      <c r="B85" t="s">
        <v>1677</v>
      </c>
      <c r="C85" t="s">
        <v>456</v>
      </c>
      <c r="D85" t="s">
        <v>253</v>
      </c>
      <c r="E85" t="s">
        <v>254</v>
      </c>
      <c r="F85" t="s">
        <v>165</v>
      </c>
      <c r="G85" t="s">
        <v>157</v>
      </c>
      <c r="H85" t="s">
        <v>1691</v>
      </c>
      <c r="I85" t="s">
        <v>1689</v>
      </c>
      <c r="J85">
        <v>30.58</v>
      </c>
      <c r="K85">
        <v>79.5</v>
      </c>
      <c r="L85">
        <v>2965</v>
      </c>
      <c r="M85" t="s">
        <v>1676</v>
      </c>
      <c r="N85">
        <v>50</v>
      </c>
      <c r="O85">
        <v>2004</v>
      </c>
      <c r="P85">
        <v>2004</v>
      </c>
      <c r="Q85" t="s">
        <v>1678</v>
      </c>
      <c r="R85">
        <v>7</v>
      </c>
      <c r="T85">
        <v>25</v>
      </c>
      <c r="U85" t="s">
        <v>94</v>
      </c>
      <c r="V85">
        <v>0</v>
      </c>
      <c r="W85">
        <v>0</v>
      </c>
      <c r="X85">
        <v>25</v>
      </c>
      <c r="AA85" t="s">
        <v>1683</v>
      </c>
      <c r="AB85">
        <v>100</v>
      </c>
      <c r="AC85">
        <v>24</v>
      </c>
      <c r="AD85" t="s">
        <v>1691</v>
      </c>
      <c r="AF85" t="s">
        <v>157</v>
      </c>
      <c r="AG85" t="s">
        <v>1694</v>
      </c>
      <c r="AH85">
        <v>2</v>
      </c>
      <c r="AJ85" t="s">
        <v>1690</v>
      </c>
      <c r="AK85" s="8">
        <v>46.66</v>
      </c>
      <c r="AN85">
        <v>3</v>
      </c>
      <c r="AO85">
        <v>60</v>
      </c>
      <c r="AP85">
        <v>90</v>
      </c>
      <c r="AR85" t="s">
        <v>1692</v>
      </c>
      <c r="AS85" t="s">
        <v>1696</v>
      </c>
    </row>
    <row r="86" spans="1:45" x14ac:dyDescent="0.2">
      <c r="A86" t="s">
        <v>1675</v>
      </c>
      <c r="B86" t="s">
        <v>1677</v>
      </c>
      <c r="C86" t="s">
        <v>456</v>
      </c>
      <c r="D86" t="s">
        <v>253</v>
      </c>
      <c r="E86" t="s">
        <v>254</v>
      </c>
      <c r="F86" t="s">
        <v>165</v>
      </c>
      <c r="G86" t="s">
        <v>157</v>
      </c>
      <c r="H86" t="s">
        <v>1691</v>
      </c>
      <c r="I86" t="s">
        <v>1689</v>
      </c>
      <c r="J86">
        <v>30.58</v>
      </c>
      <c r="K86">
        <v>79.5</v>
      </c>
      <c r="L86">
        <v>2965</v>
      </c>
      <c r="M86" t="s">
        <v>1676</v>
      </c>
      <c r="N86">
        <v>50</v>
      </c>
      <c r="O86">
        <v>2004</v>
      </c>
      <c r="P86">
        <v>2004</v>
      </c>
      <c r="Q86" t="s">
        <v>1678</v>
      </c>
      <c r="R86">
        <v>7</v>
      </c>
      <c r="T86">
        <v>25</v>
      </c>
      <c r="U86" t="s">
        <v>94</v>
      </c>
      <c r="V86">
        <v>0</v>
      </c>
      <c r="W86">
        <v>0</v>
      </c>
      <c r="X86">
        <v>25</v>
      </c>
      <c r="AA86" t="s">
        <v>1683</v>
      </c>
      <c r="AB86">
        <v>100</v>
      </c>
      <c r="AC86">
        <v>24</v>
      </c>
      <c r="AD86" t="s">
        <v>1691</v>
      </c>
      <c r="AF86" t="s">
        <v>157</v>
      </c>
      <c r="AG86" t="s">
        <v>1694</v>
      </c>
      <c r="AH86">
        <v>2</v>
      </c>
      <c r="AJ86" t="s">
        <v>1693</v>
      </c>
      <c r="AK86" s="8">
        <v>19.32</v>
      </c>
      <c r="AN86">
        <v>3</v>
      </c>
      <c r="AO86">
        <v>60</v>
      </c>
      <c r="AP86">
        <v>90</v>
      </c>
      <c r="AR86" t="s">
        <v>1692</v>
      </c>
      <c r="AS86" t="s">
        <v>1696</v>
      </c>
    </row>
    <row r="87" spans="1:45" x14ac:dyDescent="0.2">
      <c r="A87" t="s">
        <v>1675</v>
      </c>
      <c r="B87" t="s">
        <v>1677</v>
      </c>
      <c r="C87" t="s">
        <v>456</v>
      </c>
      <c r="D87" t="s">
        <v>253</v>
      </c>
      <c r="E87" t="s">
        <v>254</v>
      </c>
      <c r="F87" t="s">
        <v>165</v>
      </c>
      <c r="G87" t="s">
        <v>157</v>
      </c>
      <c r="H87" t="s">
        <v>1691</v>
      </c>
      <c r="I87" t="s">
        <v>1689</v>
      </c>
      <c r="J87">
        <v>30.58</v>
      </c>
      <c r="K87">
        <v>79.5</v>
      </c>
      <c r="L87">
        <v>2965</v>
      </c>
      <c r="M87" t="s">
        <v>1676</v>
      </c>
      <c r="N87">
        <v>50</v>
      </c>
      <c r="O87">
        <v>2004</v>
      </c>
      <c r="P87">
        <v>2004</v>
      </c>
      <c r="Q87" t="s">
        <v>1678</v>
      </c>
      <c r="R87">
        <v>7</v>
      </c>
      <c r="T87">
        <v>25</v>
      </c>
      <c r="U87" t="s">
        <v>94</v>
      </c>
      <c r="V87">
        <v>0</v>
      </c>
      <c r="W87">
        <v>0</v>
      </c>
      <c r="X87">
        <v>25</v>
      </c>
      <c r="AA87" t="s">
        <v>1683</v>
      </c>
      <c r="AB87">
        <v>200</v>
      </c>
      <c r="AC87">
        <v>24</v>
      </c>
      <c r="AD87" t="s">
        <v>1691</v>
      </c>
      <c r="AF87" t="s">
        <v>157</v>
      </c>
      <c r="AG87" t="s">
        <v>1694</v>
      </c>
      <c r="AH87">
        <v>2</v>
      </c>
      <c r="AJ87" t="s">
        <v>1690</v>
      </c>
      <c r="AK87" s="8">
        <v>49.33</v>
      </c>
      <c r="AN87">
        <v>3</v>
      </c>
      <c r="AO87">
        <v>60</v>
      </c>
      <c r="AP87">
        <v>90</v>
      </c>
      <c r="AR87" t="s">
        <v>1692</v>
      </c>
      <c r="AS87" t="s">
        <v>1696</v>
      </c>
    </row>
    <row r="88" spans="1:45" x14ac:dyDescent="0.2">
      <c r="A88" t="s">
        <v>1675</v>
      </c>
      <c r="B88" t="s">
        <v>1677</v>
      </c>
      <c r="C88" t="s">
        <v>456</v>
      </c>
      <c r="D88" t="s">
        <v>253</v>
      </c>
      <c r="E88" t="s">
        <v>254</v>
      </c>
      <c r="F88" t="s">
        <v>165</v>
      </c>
      <c r="G88" t="s">
        <v>157</v>
      </c>
      <c r="H88" t="s">
        <v>1691</v>
      </c>
      <c r="I88" t="s">
        <v>1689</v>
      </c>
      <c r="J88">
        <v>30.58</v>
      </c>
      <c r="K88">
        <v>79.5</v>
      </c>
      <c r="L88">
        <v>2965</v>
      </c>
      <c r="M88" t="s">
        <v>1676</v>
      </c>
      <c r="N88">
        <v>50</v>
      </c>
      <c r="O88">
        <v>2004</v>
      </c>
      <c r="P88">
        <v>2004</v>
      </c>
      <c r="Q88" t="s">
        <v>1678</v>
      </c>
      <c r="R88">
        <v>7</v>
      </c>
      <c r="T88">
        <v>25</v>
      </c>
      <c r="U88" t="s">
        <v>1684</v>
      </c>
      <c r="V88">
        <v>4</v>
      </c>
      <c r="W88">
        <v>15</v>
      </c>
      <c r="X88">
        <v>25</v>
      </c>
      <c r="AA88" t="s">
        <v>1685</v>
      </c>
      <c r="AB88">
        <v>0</v>
      </c>
      <c r="AC88">
        <v>24</v>
      </c>
      <c r="AD88" t="s">
        <v>1691</v>
      </c>
      <c r="AF88" t="s">
        <v>157</v>
      </c>
      <c r="AG88" t="s">
        <v>1694</v>
      </c>
      <c r="AH88">
        <v>2</v>
      </c>
      <c r="AJ88" t="s">
        <v>1690</v>
      </c>
      <c r="AK88" s="8">
        <v>51.33</v>
      </c>
      <c r="AN88">
        <v>3</v>
      </c>
      <c r="AO88">
        <v>60</v>
      </c>
      <c r="AP88">
        <v>90</v>
      </c>
      <c r="AR88" t="s">
        <v>1692</v>
      </c>
    </row>
    <row r="89" spans="1:45" x14ac:dyDescent="0.2">
      <c r="A89" t="s">
        <v>1675</v>
      </c>
      <c r="B89" t="s">
        <v>1677</v>
      </c>
      <c r="C89" t="s">
        <v>456</v>
      </c>
      <c r="D89" t="s">
        <v>253</v>
      </c>
      <c r="E89" t="s">
        <v>254</v>
      </c>
      <c r="F89" t="s">
        <v>165</v>
      </c>
      <c r="G89" t="s">
        <v>157</v>
      </c>
      <c r="H89" t="s">
        <v>1691</v>
      </c>
      <c r="I89" t="s">
        <v>1689</v>
      </c>
      <c r="J89">
        <v>30.58</v>
      </c>
      <c r="K89">
        <v>79.5</v>
      </c>
      <c r="L89">
        <v>2965</v>
      </c>
      <c r="M89" t="s">
        <v>1676</v>
      </c>
      <c r="N89">
        <v>50</v>
      </c>
      <c r="O89">
        <v>2004</v>
      </c>
      <c r="P89">
        <v>2004</v>
      </c>
      <c r="Q89" t="s">
        <v>1678</v>
      </c>
      <c r="R89">
        <v>7</v>
      </c>
      <c r="T89">
        <v>25</v>
      </c>
      <c r="U89" t="s">
        <v>1684</v>
      </c>
      <c r="V89">
        <v>4</v>
      </c>
      <c r="W89">
        <v>30</v>
      </c>
      <c r="X89">
        <v>25</v>
      </c>
      <c r="AA89" t="s">
        <v>1685</v>
      </c>
      <c r="AB89">
        <v>0</v>
      </c>
      <c r="AC89">
        <v>24</v>
      </c>
      <c r="AD89" t="s">
        <v>1691</v>
      </c>
      <c r="AF89" t="s">
        <v>157</v>
      </c>
      <c r="AG89" t="s">
        <v>1694</v>
      </c>
      <c r="AH89">
        <v>2</v>
      </c>
      <c r="AJ89" t="s">
        <v>1690</v>
      </c>
      <c r="AK89" s="8">
        <v>68.66</v>
      </c>
      <c r="AN89">
        <v>3</v>
      </c>
      <c r="AO89">
        <v>60</v>
      </c>
      <c r="AP89">
        <v>90</v>
      </c>
      <c r="AR89" t="s">
        <v>1692</v>
      </c>
    </row>
    <row r="90" spans="1:45" x14ac:dyDescent="0.2">
      <c r="A90" t="s">
        <v>1675</v>
      </c>
      <c r="B90" t="s">
        <v>1677</v>
      </c>
      <c r="C90" t="s">
        <v>456</v>
      </c>
      <c r="D90" t="s">
        <v>253</v>
      </c>
      <c r="E90" t="s">
        <v>254</v>
      </c>
      <c r="F90" t="s">
        <v>165</v>
      </c>
      <c r="G90" t="s">
        <v>157</v>
      </c>
      <c r="H90" t="s">
        <v>1691</v>
      </c>
      <c r="I90" t="s">
        <v>1689</v>
      </c>
      <c r="J90">
        <v>30.58</v>
      </c>
      <c r="K90">
        <v>79.5</v>
      </c>
      <c r="L90">
        <v>2965</v>
      </c>
      <c r="M90" t="s">
        <v>1676</v>
      </c>
      <c r="N90">
        <v>50</v>
      </c>
      <c r="O90">
        <v>2004</v>
      </c>
      <c r="P90">
        <v>2004</v>
      </c>
      <c r="Q90" t="s">
        <v>1678</v>
      </c>
      <c r="R90">
        <v>7</v>
      </c>
      <c r="T90">
        <v>25</v>
      </c>
      <c r="U90" t="s">
        <v>1684</v>
      </c>
      <c r="V90">
        <v>4</v>
      </c>
      <c r="W90">
        <v>30</v>
      </c>
      <c r="X90">
        <v>25</v>
      </c>
      <c r="AA90" t="s">
        <v>1685</v>
      </c>
      <c r="AB90">
        <v>0</v>
      </c>
      <c r="AC90">
        <v>24</v>
      </c>
      <c r="AD90" t="s">
        <v>1691</v>
      </c>
      <c r="AF90" t="s">
        <v>157</v>
      </c>
      <c r="AG90" t="s">
        <v>1694</v>
      </c>
      <c r="AH90">
        <v>2</v>
      </c>
      <c r="AJ90" t="s">
        <v>1693</v>
      </c>
      <c r="AK90" s="8">
        <v>25.31</v>
      </c>
      <c r="AN90">
        <v>3</v>
      </c>
      <c r="AO90">
        <v>60</v>
      </c>
      <c r="AP90">
        <v>90</v>
      </c>
      <c r="AR90" t="s">
        <v>1692</v>
      </c>
    </row>
    <row r="91" spans="1:45" x14ac:dyDescent="0.2">
      <c r="A91" t="s">
        <v>1675</v>
      </c>
      <c r="B91" t="s">
        <v>1677</v>
      </c>
      <c r="C91" t="s">
        <v>456</v>
      </c>
      <c r="D91" t="s">
        <v>253</v>
      </c>
      <c r="E91" t="s">
        <v>254</v>
      </c>
      <c r="F91" t="s">
        <v>165</v>
      </c>
      <c r="G91" t="s">
        <v>157</v>
      </c>
      <c r="H91" t="s">
        <v>1691</v>
      </c>
      <c r="I91" t="s">
        <v>1689</v>
      </c>
      <c r="J91">
        <v>30.58</v>
      </c>
      <c r="K91">
        <v>79.5</v>
      </c>
      <c r="L91">
        <v>2965</v>
      </c>
      <c r="M91" t="s">
        <v>1676</v>
      </c>
      <c r="N91">
        <v>50</v>
      </c>
      <c r="O91">
        <v>2004</v>
      </c>
      <c r="P91">
        <v>2004</v>
      </c>
      <c r="Q91" t="s">
        <v>1678</v>
      </c>
      <c r="R91">
        <v>7</v>
      </c>
      <c r="T91">
        <v>25</v>
      </c>
      <c r="U91" t="s">
        <v>1684</v>
      </c>
      <c r="V91">
        <v>4</v>
      </c>
      <c r="W91">
        <v>60</v>
      </c>
      <c r="X91">
        <v>25</v>
      </c>
      <c r="AA91" t="s">
        <v>1685</v>
      </c>
      <c r="AB91">
        <v>0</v>
      </c>
      <c r="AC91">
        <v>24</v>
      </c>
      <c r="AD91" t="s">
        <v>1691</v>
      </c>
      <c r="AF91" t="s">
        <v>157</v>
      </c>
      <c r="AG91" t="s">
        <v>1694</v>
      </c>
      <c r="AH91">
        <v>2</v>
      </c>
      <c r="AJ91" t="s">
        <v>1690</v>
      </c>
      <c r="AK91" s="8">
        <v>56</v>
      </c>
      <c r="AN91">
        <v>3</v>
      </c>
      <c r="AO91">
        <v>60</v>
      </c>
      <c r="AP91">
        <v>90</v>
      </c>
      <c r="AR91" t="s">
        <v>1692</v>
      </c>
    </row>
    <row r="92" spans="1:45" s="9" customFormat="1" x14ac:dyDescent="0.2">
      <c r="A92" s="9" t="s">
        <v>1697</v>
      </c>
      <c r="B92" s="9" t="s">
        <v>1677</v>
      </c>
      <c r="C92" s="9" t="s">
        <v>456</v>
      </c>
      <c r="D92" s="9" t="s">
        <v>1698</v>
      </c>
      <c r="E92" s="9" t="s">
        <v>1699</v>
      </c>
      <c r="F92" s="9" t="s">
        <v>165</v>
      </c>
      <c r="H92" t="s">
        <v>1691</v>
      </c>
      <c r="I92" s="9" t="s">
        <v>1700</v>
      </c>
      <c r="M92" s="9" t="s">
        <v>1705</v>
      </c>
      <c r="Q92" s="9" t="s">
        <v>1706</v>
      </c>
      <c r="T92" s="9">
        <v>2</v>
      </c>
      <c r="U92" s="10" t="s">
        <v>1708</v>
      </c>
      <c r="X92" s="14" t="s">
        <v>1707</v>
      </c>
      <c r="Z92" s="14" t="s">
        <v>1767</v>
      </c>
      <c r="AC92" s="9">
        <v>25</v>
      </c>
      <c r="AS92" s="9" t="s">
        <v>1709</v>
      </c>
    </row>
    <row r="93" spans="1:45" s="9" customFormat="1" x14ac:dyDescent="0.2">
      <c r="H93" t="s">
        <v>1691</v>
      </c>
      <c r="U93" s="9" t="s">
        <v>1708</v>
      </c>
      <c r="X93" s="14"/>
      <c r="AC93" s="9">
        <v>3</v>
      </c>
      <c r="AS93" s="9" t="s">
        <v>1710</v>
      </c>
    </row>
    <row r="94" spans="1:45" s="9" customFormat="1" x14ac:dyDescent="0.2">
      <c r="H94" t="s">
        <v>1691</v>
      </c>
      <c r="U94" s="9" t="s">
        <v>1708</v>
      </c>
      <c r="X94" s="14"/>
      <c r="AC94" s="9">
        <v>3</v>
      </c>
      <c r="AS94" s="9" t="s">
        <v>1710</v>
      </c>
    </row>
    <row r="95" spans="1:45" s="9" customFormat="1" x14ac:dyDescent="0.2">
      <c r="H95" t="s">
        <v>1691</v>
      </c>
      <c r="U95" s="9" t="s">
        <v>1681</v>
      </c>
      <c r="X95" s="14"/>
    </row>
    <row r="96" spans="1:45" s="9" customFormat="1" x14ac:dyDescent="0.2">
      <c r="H96" t="s">
        <v>1691</v>
      </c>
      <c r="X96" s="14"/>
    </row>
    <row r="97" spans="1:45" s="9" customFormat="1" x14ac:dyDescent="0.2">
      <c r="H97" t="s">
        <v>1691</v>
      </c>
      <c r="X97" s="14"/>
    </row>
    <row r="98" spans="1:45" s="9" customFormat="1" x14ac:dyDescent="0.2">
      <c r="H98" t="s">
        <v>1691</v>
      </c>
      <c r="X98" s="14"/>
    </row>
    <row r="99" spans="1:45" s="9" customFormat="1" x14ac:dyDescent="0.2">
      <c r="H99" t="s">
        <v>1691</v>
      </c>
      <c r="X99" s="14"/>
    </row>
    <row r="100" spans="1:45" s="9" customFormat="1" x14ac:dyDescent="0.2">
      <c r="A100" s="9" t="s">
        <v>1697</v>
      </c>
      <c r="B100" s="9" t="s">
        <v>1677</v>
      </c>
      <c r="C100" s="9" t="s">
        <v>456</v>
      </c>
      <c r="D100" s="9" t="s">
        <v>1701</v>
      </c>
      <c r="E100" s="9" t="s">
        <v>1702</v>
      </c>
      <c r="F100" s="9" t="s">
        <v>165</v>
      </c>
      <c r="H100" t="s">
        <v>1691</v>
      </c>
      <c r="I100" s="9" t="s">
        <v>1703</v>
      </c>
      <c r="M100" s="9" t="s">
        <v>1704</v>
      </c>
      <c r="Q100" s="9" t="s">
        <v>1678</v>
      </c>
      <c r="T100" s="9">
        <v>21</v>
      </c>
      <c r="X100" s="14" t="s">
        <v>1769</v>
      </c>
      <c r="Z100" s="14" t="s">
        <v>1768</v>
      </c>
    </row>
    <row r="101" spans="1:45" x14ac:dyDescent="0.2">
      <c r="A101" t="s">
        <v>1728</v>
      </c>
      <c r="B101" t="s">
        <v>1677</v>
      </c>
      <c r="C101" t="s">
        <v>456</v>
      </c>
      <c r="D101" t="s">
        <v>313</v>
      </c>
      <c r="E101" t="s">
        <v>314</v>
      </c>
      <c r="F101" t="s">
        <v>165</v>
      </c>
      <c r="G101" t="s">
        <v>157</v>
      </c>
      <c r="H101" t="s">
        <v>1691</v>
      </c>
      <c r="I101" t="s">
        <v>1711</v>
      </c>
      <c r="J101">
        <v>39.64</v>
      </c>
      <c r="K101">
        <v>-39.5</v>
      </c>
      <c r="L101">
        <v>1300</v>
      </c>
      <c r="M101" t="s">
        <v>1704</v>
      </c>
      <c r="N101">
        <v>200</v>
      </c>
      <c r="O101">
        <v>2000</v>
      </c>
      <c r="P101">
        <v>2000</v>
      </c>
      <c r="Q101" t="s">
        <v>1678</v>
      </c>
      <c r="R101">
        <v>1</v>
      </c>
      <c r="T101">
        <v>105</v>
      </c>
      <c r="U101" t="s">
        <v>1712</v>
      </c>
      <c r="V101">
        <v>4</v>
      </c>
      <c r="W101">
        <v>0</v>
      </c>
      <c r="X101">
        <v>20</v>
      </c>
      <c r="Y101" t="s">
        <v>1713</v>
      </c>
      <c r="Z101">
        <v>12</v>
      </c>
      <c r="AA101" t="s">
        <v>165</v>
      </c>
      <c r="AC101">
        <v>7</v>
      </c>
      <c r="AD101" t="s">
        <v>157</v>
      </c>
      <c r="AE101" t="s">
        <v>1713</v>
      </c>
      <c r="AF101" t="s">
        <v>157</v>
      </c>
      <c r="AG101" t="s">
        <v>1685</v>
      </c>
      <c r="AH101" t="s">
        <v>1716</v>
      </c>
      <c r="AJ101" t="s">
        <v>1690</v>
      </c>
      <c r="AK101">
        <v>18</v>
      </c>
      <c r="AN101">
        <v>5</v>
      </c>
      <c r="AO101">
        <v>20</v>
      </c>
      <c r="AP101">
        <v>0</v>
      </c>
      <c r="AR101" t="s">
        <v>1714</v>
      </c>
      <c r="AS101" t="s">
        <v>1715</v>
      </c>
    </row>
    <row r="102" spans="1:45" x14ac:dyDescent="0.2">
      <c r="A102" t="s">
        <v>1728</v>
      </c>
      <c r="B102" t="s">
        <v>1677</v>
      </c>
      <c r="C102" t="s">
        <v>456</v>
      </c>
      <c r="D102" t="s">
        <v>313</v>
      </c>
      <c r="E102" t="s">
        <v>314</v>
      </c>
      <c r="F102" t="s">
        <v>165</v>
      </c>
      <c r="G102" t="s">
        <v>157</v>
      </c>
      <c r="H102" t="s">
        <v>1691</v>
      </c>
      <c r="I102" t="s">
        <v>1711</v>
      </c>
      <c r="J102">
        <v>39.64</v>
      </c>
      <c r="K102">
        <v>-39.5</v>
      </c>
      <c r="L102">
        <v>1300</v>
      </c>
      <c r="M102" t="s">
        <v>1704</v>
      </c>
      <c r="N102">
        <v>200</v>
      </c>
      <c r="O102">
        <v>2000</v>
      </c>
      <c r="P102">
        <v>2000</v>
      </c>
      <c r="Q102" t="s">
        <v>1678</v>
      </c>
      <c r="R102">
        <v>1</v>
      </c>
      <c r="T102">
        <v>105</v>
      </c>
      <c r="U102" t="s">
        <v>1712</v>
      </c>
      <c r="V102">
        <v>4</v>
      </c>
      <c r="W102">
        <v>30</v>
      </c>
      <c r="X102">
        <v>20</v>
      </c>
      <c r="Y102" t="s">
        <v>1713</v>
      </c>
      <c r="Z102">
        <v>12</v>
      </c>
      <c r="AA102" t="s">
        <v>165</v>
      </c>
      <c r="AC102">
        <v>7</v>
      </c>
      <c r="AD102" t="s">
        <v>157</v>
      </c>
      <c r="AE102" t="s">
        <v>1713</v>
      </c>
      <c r="AF102" t="s">
        <v>157</v>
      </c>
      <c r="AG102" t="s">
        <v>1685</v>
      </c>
      <c r="AJ102" t="s">
        <v>1690</v>
      </c>
      <c r="AK102">
        <v>52</v>
      </c>
      <c r="AN102">
        <v>5</v>
      </c>
      <c r="AO102">
        <v>20</v>
      </c>
      <c r="AP102">
        <v>30</v>
      </c>
      <c r="AR102" t="s">
        <v>1714</v>
      </c>
      <c r="AS102" t="s">
        <v>1715</v>
      </c>
    </row>
    <row r="103" spans="1:45" x14ac:dyDescent="0.2">
      <c r="A103" t="s">
        <v>1728</v>
      </c>
      <c r="B103" t="s">
        <v>1677</v>
      </c>
      <c r="C103" t="s">
        <v>456</v>
      </c>
      <c r="D103" t="s">
        <v>313</v>
      </c>
      <c r="E103" t="s">
        <v>314</v>
      </c>
      <c r="F103" t="s">
        <v>165</v>
      </c>
      <c r="G103" t="s">
        <v>157</v>
      </c>
      <c r="H103" t="s">
        <v>1691</v>
      </c>
      <c r="I103" t="s">
        <v>1711</v>
      </c>
      <c r="J103">
        <v>39.64</v>
      </c>
      <c r="K103">
        <v>-39.5</v>
      </c>
      <c r="L103">
        <v>1300</v>
      </c>
      <c r="M103" t="s">
        <v>1704</v>
      </c>
      <c r="N103">
        <v>200</v>
      </c>
      <c r="O103">
        <v>2000</v>
      </c>
      <c r="P103">
        <v>2000</v>
      </c>
      <c r="Q103" t="s">
        <v>1678</v>
      </c>
      <c r="R103">
        <v>1</v>
      </c>
      <c r="T103">
        <v>105</v>
      </c>
      <c r="U103" t="s">
        <v>1712</v>
      </c>
      <c r="V103">
        <v>4</v>
      </c>
      <c r="W103">
        <v>60</v>
      </c>
      <c r="X103">
        <v>20</v>
      </c>
      <c r="Y103" t="s">
        <v>1713</v>
      </c>
      <c r="Z103">
        <v>12</v>
      </c>
      <c r="AA103" t="s">
        <v>165</v>
      </c>
      <c r="AC103">
        <v>7</v>
      </c>
      <c r="AD103" t="s">
        <v>157</v>
      </c>
      <c r="AE103" t="s">
        <v>1713</v>
      </c>
      <c r="AF103" t="s">
        <v>157</v>
      </c>
      <c r="AG103" t="s">
        <v>1685</v>
      </c>
      <c r="AJ103" t="s">
        <v>1690</v>
      </c>
      <c r="AK103">
        <v>93</v>
      </c>
      <c r="AN103">
        <v>5</v>
      </c>
      <c r="AO103">
        <v>20</v>
      </c>
      <c r="AP103">
        <v>60</v>
      </c>
      <c r="AR103" t="s">
        <v>1714</v>
      </c>
      <c r="AS103" t="s">
        <v>1715</v>
      </c>
    </row>
    <row r="104" spans="1:45" x14ac:dyDescent="0.2">
      <c r="A104" t="s">
        <v>1728</v>
      </c>
      <c r="B104" t="s">
        <v>1677</v>
      </c>
      <c r="C104" t="s">
        <v>456</v>
      </c>
      <c r="D104" t="s">
        <v>313</v>
      </c>
      <c r="E104" t="s">
        <v>314</v>
      </c>
      <c r="F104" t="s">
        <v>165</v>
      </c>
      <c r="G104" t="s">
        <v>157</v>
      </c>
      <c r="H104" t="s">
        <v>1691</v>
      </c>
      <c r="I104" t="s">
        <v>1711</v>
      </c>
      <c r="J104">
        <v>39.64</v>
      </c>
      <c r="K104">
        <v>-39.5</v>
      </c>
      <c r="L104">
        <v>1300</v>
      </c>
      <c r="M104" t="s">
        <v>1704</v>
      </c>
      <c r="N104">
        <v>200</v>
      </c>
      <c r="O104">
        <v>2000</v>
      </c>
      <c r="P104">
        <v>2000</v>
      </c>
      <c r="Q104" t="s">
        <v>1678</v>
      </c>
      <c r="R104">
        <v>1</v>
      </c>
      <c r="T104">
        <v>105</v>
      </c>
      <c r="U104" t="s">
        <v>1712</v>
      </c>
      <c r="V104">
        <v>4</v>
      </c>
      <c r="W104">
        <v>90</v>
      </c>
      <c r="X104">
        <v>20</v>
      </c>
      <c r="Y104" t="s">
        <v>1713</v>
      </c>
      <c r="Z104">
        <v>12</v>
      </c>
      <c r="AA104" t="s">
        <v>165</v>
      </c>
      <c r="AC104">
        <v>7</v>
      </c>
      <c r="AD104" t="s">
        <v>157</v>
      </c>
      <c r="AE104" t="s">
        <v>1713</v>
      </c>
      <c r="AF104" t="s">
        <v>157</v>
      </c>
      <c r="AG104" t="s">
        <v>1685</v>
      </c>
      <c r="AJ104" t="s">
        <v>1690</v>
      </c>
      <c r="AK104">
        <v>98</v>
      </c>
      <c r="AN104">
        <v>5</v>
      </c>
      <c r="AO104">
        <v>20</v>
      </c>
      <c r="AP104">
        <v>90</v>
      </c>
      <c r="AR104" t="s">
        <v>1714</v>
      </c>
      <c r="AS104" t="s">
        <v>1715</v>
      </c>
    </row>
    <row r="105" spans="1:45" x14ac:dyDescent="0.2">
      <c r="A105" t="s">
        <v>1728</v>
      </c>
      <c r="B105" t="s">
        <v>1677</v>
      </c>
      <c r="C105" t="s">
        <v>456</v>
      </c>
      <c r="D105" t="s">
        <v>313</v>
      </c>
      <c r="E105" t="s">
        <v>314</v>
      </c>
      <c r="F105" t="s">
        <v>165</v>
      </c>
      <c r="G105" t="s">
        <v>157</v>
      </c>
      <c r="H105" t="s">
        <v>1691</v>
      </c>
      <c r="I105" t="s">
        <v>1711</v>
      </c>
      <c r="J105">
        <v>39.64</v>
      </c>
      <c r="K105">
        <v>-39.5</v>
      </c>
      <c r="L105">
        <v>1300</v>
      </c>
      <c r="M105" t="s">
        <v>1704</v>
      </c>
      <c r="N105">
        <v>200</v>
      </c>
      <c r="O105">
        <v>2000</v>
      </c>
      <c r="P105">
        <v>2000</v>
      </c>
      <c r="Q105" t="s">
        <v>1678</v>
      </c>
      <c r="R105">
        <v>1</v>
      </c>
      <c r="T105">
        <v>105</v>
      </c>
      <c r="U105" t="s">
        <v>1712</v>
      </c>
      <c r="V105">
        <v>4</v>
      </c>
      <c r="W105">
        <v>120</v>
      </c>
      <c r="X105">
        <v>20</v>
      </c>
      <c r="Y105" t="s">
        <v>1713</v>
      </c>
      <c r="Z105">
        <v>12</v>
      </c>
      <c r="AA105" t="s">
        <v>165</v>
      </c>
      <c r="AC105">
        <v>7</v>
      </c>
      <c r="AD105" t="s">
        <v>157</v>
      </c>
      <c r="AE105" t="s">
        <v>1713</v>
      </c>
      <c r="AF105" t="s">
        <v>157</v>
      </c>
      <c r="AG105" t="s">
        <v>1685</v>
      </c>
      <c r="AJ105" t="s">
        <v>1690</v>
      </c>
      <c r="AK105">
        <v>97</v>
      </c>
      <c r="AN105">
        <v>5</v>
      </c>
      <c r="AO105">
        <v>20</v>
      </c>
      <c r="AP105">
        <v>120</v>
      </c>
      <c r="AR105" t="s">
        <v>1714</v>
      </c>
      <c r="AS105" t="s">
        <v>1715</v>
      </c>
    </row>
    <row r="106" spans="1:45" x14ac:dyDescent="0.2">
      <c r="A106" t="s">
        <v>1728</v>
      </c>
      <c r="B106" t="s">
        <v>1677</v>
      </c>
      <c r="C106" t="s">
        <v>456</v>
      </c>
      <c r="D106" t="s">
        <v>313</v>
      </c>
      <c r="E106" t="s">
        <v>314</v>
      </c>
      <c r="F106" t="s">
        <v>165</v>
      </c>
      <c r="G106" t="s">
        <v>157</v>
      </c>
      <c r="H106" t="s">
        <v>1691</v>
      </c>
      <c r="I106" t="s">
        <v>1711</v>
      </c>
      <c r="J106">
        <v>39.64</v>
      </c>
      <c r="K106">
        <v>-39.5</v>
      </c>
      <c r="L106">
        <v>1300</v>
      </c>
      <c r="M106" t="s">
        <v>1704</v>
      </c>
      <c r="N106">
        <v>200</v>
      </c>
      <c r="O106">
        <v>2000</v>
      </c>
      <c r="P106">
        <v>2000</v>
      </c>
      <c r="Q106" t="s">
        <v>1678</v>
      </c>
      <c r="R106">
        <v>1</v>
      </c>
      <c r="T106">
        <v>105</v>
      </c>
      <c r="U106" t="s">
        <v>1712</v>
      </c>
      <c r="V106">
        <v>4</v>
      </c>
      <c r="W106">
        <v>0</v>
      </c>
      <c r="X106">
        <v>20</v>
      </c>
      <c r="Z106">
        <v>12</v>
      </c>
      <c r="AA106" t="s">
        <v>165</v>
      </c>
      <c r="AC106">
        <v>7</v>
      </c>
      <c r="AD106" t="s">
        <v>1691</v>
      </c>
      <c r="AF106" t="s">
        <v>157</v>
      </c>
      <c r="AG106" t="s">
        <v>1685</v>
      </c>
      <c r="AJ106" t="s">
        <v>1690</v>
      </c>
      <c r="AK106">
        <v>7</v>
      </c>
      <c r="AN106">
        <v>5</v>
      </c>
      <c r="AO106">
        <v>20</v>
      </c>
      <c r="AP106">
        <v>0</v>
      </c>
      <c r="AR106" t="s">
        <v>1714</v>
      </c>
      <c r="AS106" t="s">
        <v>1715</v>
      </c>
    </row>
    <row r="107" spans="1:45" x14ac:dyDescent="0.2">
      <c r="A107" t="s">
        <v>1728</v>
      </c>
      <c r="B107" t="s">
        <v>1677</v>
      </c>
      <c r="C107" t="s">
        <v>456</v>
      </c>
      <c r="D107" t="s">
        <v>313</v>
      </c>
      <c r="E107" t="s">
        <v>314</v>
      </c>
      <c r="F107" t="s">
        <v>165</v>
      </c>
      <c r="G107" t="s">
        <v>157</v>
      </c>
      <c r="H107" t="s">
        <v>1691</v>
      </c>
      <c r="I107" t="s">
        <v>1711</v>
      </c>
      <c r="J107">
        <v>39.64</v>
      </c>
      <c r="K107">
        <v>-39.5</v>
      </c>
      <c r="L107">
        <v>1300</v>
      </c>
      <c r="M107" t="s">
        <v>1704</v>
      </c>
      <c r="N107">
        <v>200</v>
      </c>
      <c r="O107">
        <v>2000</v>
      </c>
      <c r="P107">
        <v>2000</v>
      </c>
      <c r="Q107" t="s">
        <v>1678</v>
      </c>
      <c r="R107">
        <v>1</v>
      </c>
      <c r="T107">
        <v>105</v>
      </c>
      <c r="U107" t="s">
        <v>1712</v>
      </c>
      <c r="V107">
        <v>4</v>
      </c>
      <c r="W107">
        <v>30</v>
      </c>
      <c r="X107">
        <v>20</v>
      </c>
      <c r="Z107">
        <v>12</v>
      </c>
      <c r="AA107" t="s">
        <v>165</v>
      </c>
      <c r="AC107">
        <v>7</v>
      </c>
      <c r="AD107" t="s">
        <v>1691</v>
      </c>
      <c r="AF107" t="s">
        <v>157</v>
      </c>
      <c r="AG107" t="s">
        <v>1685</v>
      </c>
      <c r="AJ107" t="s">
        <v>1690</v>
      </c>
      <c r="AK107">
        <v>20</v>
      </c>
      <c r="AN107">
        <v>5</v>
      </c>
      <c r="AO107">
        <v>20</v>
      </c>
      <c r="AP107">
        <v>30</v>
      </c>
      <c r="AR107" t="s">
        <v>1714</v>
      </c>
      <c r="AS107" t="s">
        <v>1715</v>
      </c>
    </row>
    <row r="108" spans="1:45" x14ac:dyDescent="0.2">
      <c r="A108" t="s">
        <v>1728</v>
      </c>
      <c r="B108" t="s">
        <v>1677</v>
      </c>
      <c r="C108" t="s">
        <v>456</v>
      </c>
      <c r="D108" t="s">
        <v>313</v>
      </c>
      <c r="E108" t="s">
        <v>314</v>
      </c>
      <c r="F108" t="s">
        <v>165</v>
      </c>
      <c r="G108" t="s">
        <v>157</v>
      </c>
      <c r="H108" t="s">
        <v>1691</v>
      </c>
      <c r="I108" t="s">
        <v>1711</v>
      </c>
      <c r="J108">
        <v>39.64</v>
      </c>
      <c r="K108">
        <v>-39.5</v>
      </c>
      <c r="L108">
        <v>1300</v>
      </c>
      <c r="M108" t="s">
        <v>1704</v>
      </c>
      <c r="N108">
        <v>200</v>
      </c>
      <c r="O108">
        <v>2000</v>
      </c>
      <c r="P108">
        <v>2000</v>
      </c>
      <c r="Q108" t="s">
        <v>1678</v>
      </c>
      <c r="R108">
        <v>1</v>
      </c>
      <c r="T108">
        <v>105</v>
      </c>
      <c r="U108" t="s">
        <v>1712</v>
      </c>
      <c r="V108">
        <v>4</v>
      </c>
      <c r="W108">
        <v>60</v>
      </c>
      <c r="X108">
        <v>20</v>
      </c>
      <c r="Z108">
        <v>12</v>
      </c>
      <c r="AA108" t="s">
        <v>165</v>
      </c>
      <c r="AC108">
        <v>7</v>
      </c>
      <c r="AD108" t="s">
        <v>1691</v>
      </c>
      <c r="AF108" t="s">
        <v>157</v>
      </c>
      <c r="AG108" t="s">
        <v>1685</v>
      </c>
      <c r="AJ108" t="s">
        <v>1690</v>
      </c>
      <c r="AK108">
        <v>72</v>
      </c>
      <c r="AN108">
        <v>5</v>
      </c>
      <c r="AO108">
        <v>20</v>
      </c>
      <c r="AP108">
        <v>60</v>
      </c>
      <c r="AR108" t="s">
        <v>1714</v>
      </c>
      <c r="AS108" t="s">
        <v>1715</v>
      </c>
    </row>
    <row r="109" spans="1:45" x14ac:dyDescent="0.2">
      <c r="A109" t="s">
        <v>1728</v>
      </c>
      <c r="B109" t="s">
        <v>1677</v>
      </c>
      <c r="C109" t="s">
        <v>456</v>
      </c>
      <c r="D109" t="s">
        <v>313</v>
      </c>
      <c r="E109" t="s">
        <v>314</v>
      </c>
      <c r="F109" t="s">
        <v>165</v>
      </c>
      <c r="G109" t="s">
        <v>157</v>
      </c>
      <c r="H109" t="s">
        <v>1691</v>
      </c>
      <c r="I109" t="s">
        <v>1711</v>
      </c>
      <c r="J109">
        <v>39.64</v>
      </c>
      <c r="K109">
        <v>-39.5</v>
      </c>
      <c r="L109">
        <v>1300</v>
      </c>
      <c r="M109" t="s">
        <v>1704</v>
      </c>
      <c r="N109">
        <v>200</v>
      </c>
      <c r="O109">
        <v>2000</v>
      </c>
      <c r="P109">
        <v>2000</v>
      </c>
      <c r="Q109" t="s">
        <v>1678</v>
      </c>
      <c r="R109">
        <v>1</v>
      </c>
      <c r="T109">
        <v>105</v>
      </c>
      <c r="U109" t="s">
        <v>1712</v>
      </c>
      <c r="V109">
        <v>4</v>
      </c>
      <c r="W109">
        <v>90</v>
      </c>
      <c r="X109">
        <v>20</v>
      </c>
      <c r="Z109">
        <v>12</v>
      </c>
      <c r="AA109" t="s">
        <v>165</v>
      </c>
      <c r="AC109">
        <v>7</v>
      </c>
      <c r="AD109" t="s">
        <v>1691</v>
      </c>
      <c r="AF109" t="s">
        <v>157</v>
      </c>
      <c r="AG109" t="s">
        <v>1685</v>
      </c>
      <c r="AJ109" t="s">
        <v>1690</v>
      </c>
      <c r="AK109">
        <v>95</v>
      </c>
      <c r="AN109">
        <v>5</v>
      </c>
      <c r="AO109">
        <v>20</v>
      </c>
      <c r="AP109">
        <v>90</v>
      </c>
      <c r="AR109" t="s">
        <v>1714</v>
      </c>
      <c r="AS109" t="s">
        <v>1715</v>
      </c>
    </row>
    <row r="110" spans="1:45" x14ac:dyDescent="0.2">
      <c r="A110" t="s">
        <v>1728</v>
      </c>
      <c r="B110" t="s">
        <v>1677</v>
      </c>
      <c r="C110" t="s">
        <v>456</v>
      </c>
      <c r="D110" t="s">
        <v>313</v>
      </c>
      <c r="E110" t="s">
        <v>314</v>
      </c>
      <c r="F110" t="s">
        <v>165</v>
      </c>
      <c r="G110" t="s">
        <v>157</v>
      </c>
      <c r="H110" t="s">
        <v>1691</v>
      </c>
      <c r="I110" t="s">
        <v>1711</v>
      </c>
      <c r="J110">
        <v>39.64</v>
      </c>
      <c r="K110">
        <v>-39.5</v>
      </c>
      <c r="L110">
        <v>1300</v>
      </c>
      <c r="M110" t="s">
        <v>1704</v>
      </c>
      <c r="N110">
        <v>200</v>
      </c>
      <c r="O110">
        <v>2000</v>
      </c>
      <c r="P110">
        <v>2000</v>
      </c>
      <c r="Q110" t="s">
        <v>1678</v>
      </c>
      <c r="R110">
        <v>1</v>
      </c>
      <c r="T110">
        <v>105</v>
      </c>
      <c r="U110" t="s">
        <v>1712</v>
      </c>
      <c r="V110">
        <v>4</v>
      </c>
      <c r="W110">
        <v>120</v>
      </c>
      <c r="X110">
        <v>20</v>
      </c>
      <c r="Z110">
        <v>12</v>
      </c>
      <c r="AA110" t="s">
        <v>165</v>
      </c>
      <c r="AC110">
        <v>7</v>
      </c>
      <c r="AD110" t="s">
        <v>1691</v>
      </c>
      <c r="AF110" t="s">
        <v>157</v>
      </c>
      <c r="AG110" t="s">
        <v>1685</v>
      </c>
      <c r="AJ110" t="s">
        <v>1690</v>
      </c>
      <c r="AK110">
        <v>97</v>
      </c>
      <c r="AN110">
        <v>5</v>
      </c>
      <c r="AO110">
        <v>20</v>
      </c>
      <c r="AP110">
        <v>120</v>
      </c>
      <c r="AR110" t="s">
        <v>1714</v>
      </c>
      <c r="AS110" t="s">
        <v>1715</v>
      </c>
    </row>
    <row r="111" spans="1:45" x14ac:dyDescent="0.2">
      <c r="A111" t="s">
        <v>1728</v>
      </c>
      <c r="B111" t="s">
        <v>1677</v>
      </c>
      <c r="C111" t="s">
        <v>456</v>
      </c>
      <c r="D111" t="s">
        <v>313</v>
      </c>
      <c r="E111" t="s">
        <v>314</v>
      </c>
      <c r="F111" t="s">
        <v>165</v>
      </c>
      <c r="G111" t="s">
        <v>157</v>
      </c>
      <c r="H111" t="s">
        <v>1691</v>
      </c>
      <c r="I111" t="s">
        <v>1711</v>
      </c>
      <c r="J111">
        <v>37.61</v>
      </c>
      <c r="K111">
        <v>-36.39</v>
      </c>
      <c r="L111">
        <v>1200</v>
      </c>
      <c r="M111" t="s">
        <v>1704</v>
      </c>
      <c r="N111">
        <v>200</v>
      </c>
      <c r="O111">
        <v>1999</v>
      </c>
      <c r="P111">
        <v>1999</v>
      </c>
      <c r="Q111" t="s">
        <v>1678</v>
      </c>
      <c r="R111">
        <v>1</v>
      </c>
      <c r="T111">
        <v>105</v>
      </c>
      <c r="U111" t="s">
        <v>1712</v>
      </c>
      <c r="V111">
        <v>4</v>
      </c>
      <c r="W111">
        <v>0</v>
      </c>
      <c r="X111">
        <v>20</v>
      </c>
      <c r="Z111">
        <v>12</v>
      </c>
      <c r="AA111" t="s">
        <v>165</v>
      </c>
      <c r="AC111">
        <v>7</v>
      </c>
      <c r="AD111" t="s">
        <v>1691</v>
      </c>
      <c r="AF111" t="s">
        <v>157</v>
      </c>
      <c r="AG111" t="s">
        <v>1685</v>
      </c>
      <c r="AJ111" t="s">
        <v>1690</v>
      </c>
      <c r="AK111">
        <v>4</v>
      </c>
      <c r="AN111">
        <v>5</v>
      </c>
      <c r="AO111">
        <v>20</v>
      </c>
      <c r="AP111">
        <v>0</v>
      </c>
      <c r="AR111" t="s">
        <v>1714</v>
      </c>
      <c r="AS111" t="s">
        <v>1715</v>
      </c>
    </row>
    <row r="112" spans="1:45" x14ac:dyDescent="0.2">
      <c r="A112" t="s">
        <v>1728</v>
      </c>
      <c r="B112" t="s">
        <v>1677</v>
      </c>
      <c r="C112" t="s">
        <v>456</v>
      </c>
      <c r="D112" t="s">
        <v>313</v>
      </c>
      <c r="E112" t="s">
        <v>314</v>
      </c>
      <c r="F112" t="s">
        <v>165</v>
      </c>
      <c r="G112" t="s">
        <v>157</v>
      </c>
      <c r="H112" t="s">
        <v>1691</v>
      </c>
      <c r="I112" t="s">
        <v>1711</v>
      </c>
      <c r="J112">
        <v>37.61</v>
      </c>
      <c r="K112">
        <v>-36.39</v>
      </c>
      <c r="L112">
        <v>1200</v>
      </c>
      <c r="M112" t="s">
        <v>1704</v>
      </c>
      <c r="N112">
        <v>200</v>
      </c>
      <c r="O112">
        <v>1999</v>
      </c>
      <c r="P112">
        <v>1999</v>
      </c>
      <c r="Q112" t="s">
        <v>1678</v>
      </c>
      <c r="R112">
        <v>1</v>
      </c>
      <c r="T112">
        <v>105</v>
      </c>
      <c r="U112" t="s">
        <v>1712</v>
      </c>
      <c r="V112">
        <v>4</v>
      </c>
      <c r="W112">
        <v>30</v>
      </c>
      <c r="X112">
        <v>20</v>
      </c>
      <c r="Z112">
        <v>12</v>
      </c>
      <c r="AA112" t="s">
        <v>165</v>
      </c>
      <c r="AC112">
        <v>7</v>
      </c>
      <c r="AD112" t="s">
        <v>1691</v>
      </c>
      <c r="AF112" t="s">
        <v>157</v>
      </c>
      <c r="AG112" t="s">
        <v>1685</v>
      </c>
      <c r="AJ112" t="s">
        <v>1690</v>
      </c>
      <c r="AK112">
        <v>19</v>
      </c>
      <c r="AN112">
        <v>5</v>
      </c>
      <c r="AO112">
        <v>20</v>
      </c>
      <c r="AP112">
        <v>30</v>
      </c>
      <c r="AR112" t="s">
        <v>1714</v>
      </c>
      <c r="AS112" t="s">
        <v>1715</v>
      </c>
    </row>
    <row r="113" spans="1:45" x14ac:dyDescent="0.2">
      <c r="A113" t="s">
        <v>1728</v>
      </c>
      <c r="B113" t="s">
        <v>1677</v>
      </c>
      <c r="C113" t="s">
        <v>456</v>
      </c>
      <c r="D113" t="s">
        <v>313</v>
      </c>
      <c r="E113" t="s">
        <v>314</v>
      </c>
      <c r="F113" t="s">
        <v>165</v>
      </c>
      <c r="G113" t="s">
        <v>157</v>
      </c>
      <c r="H113" t="s">
        <v>1691</v>
      </c>
      <c r="I113" t="s">
        <v>1711</v>
      </c>
      <c r="J113">
        <v>37.61</v>
      </c>
      <c r="K113">
        <v>-36.39</v>
      </c>
      <c r="L113">
        <v>1200</v>
      </c>
      <c r="M113" t="s">
        <v>1704</v>
      </c>
      <c r="N113">
        <v>200</v>
      </c>
      <c r="O113">
        <v>1999</v>
      </c>
      <c r="P113">
        <v>1999</v>
      </c>
      <c r="Q113" t="s">
        <v>1678</v>
      </c>
      <c r="R113">
        <v>1</v>
      </c>
      <c r="T113">
        <v>105</v>
      </c>
      <c r="U113" t="s">
        <v>1712</v>
      </c>
      <c r="V113">
        <v>4</v>
      </c>
      <c r="W113">
        <v>60</v>
      </c>
      <c r="X113">
        <v>20</v>
      </c>
      <c r="Z113">
        <v>12</v>
      </c>
      <c r="AA113" t="s">
        <v>165</v>
      </c>
      <c r="AC113">
        <v>7</v>
      </c>
      <c r="AD113" t="s">
        <v>1691</v>
      </c>
      <c r="AF113" t="s">
        <v>157</v>
      </c>
      <c r="AG113" t="s">
        <v>1685</v>
      </c>
      <c r="AJ113" t="s">
        <v>1690</v>
      </c>
      <c r="AK113">
        <v>68</v>
      </c>
      <c r="AN113">
        <v>5</v>
      </c>
      <c r="AO113">
        <v>20</v>
      </c>
      <c r="AP113">
        <v>60</v>
      </c>
      <c r="AR113" t="s">
        <v>1714</v>
      </c>
      <c r="AS113" t="s">
        <v>1715</v>
      </c>
    </row>
    <row r="114" spans="1:45" x14ac:dyDescent="0.2">
      <c r="A114" t="s">
        <v>1728</v>
      </c>
      <c r="B114" t="s">
        <v>1677</v>
      </c>
      <c r="C114" t="s">
        <v>456</v>
      </c>
      <c r="D114" t="s">
        <v>313</v>
      </c>
      <c r="E114" t="s">
        <v>314</v>
      </c>
      <c r="F114" t="s">
        <v>165</v>
      </c>
      <c r="G114" t="s">
        <v>157</v>
      </c>
      <c r="H114" t="s">
        <v>1691</v>
      </c>
      <c r="I114" t="s">
        <v>1711</v>
      </c>
      <c r="J114">
        <v>37.61</v>
      </c>
      <c r="K114">
        <v>-36.39</v>
      </c>
      <c r="L114">
        <v>1200</v>
      </c>
      <c r="M114" t="s">
        <v>1704</v>
      </c>
      <c r="N114">
        <v>200</v>
      </c>
      <c r="O114">
        <v>1999</v>
      </c>
      <c r="P114">
        <v>1999</v>
      </c>
      <c r="Q114" t="s">
        <v>1678</v>
      </c>
      <c r="R114">
        <v>1</v>
      </c>
      <c r="T114">
        <v>105</v>
      </c>
      <c r="U114" t="s">
        <v>1712</v>
      </c>
      <c r="V114">
        <v>4</v>
      </c>
      <c r="W114">
        <v>90</v>
      </c>
      <c r="X114">
        <v>20</v>
      </c>
      <c r="Z114">
        <v>12</v>
      </c>
      <c r="AA114" t="s">
        <v>165</v>
      </c>
      <c r="AC114">
        <v>7</v>
      </c>
      <c r="AD114" t="s">
        <v>1691</v>
      </c>
      <c r="AF114" t="s">
        <v>157</v>
      </c>
      <c r="AG114" t="s">
        <v>1685</v>
      </c>
      <c r="AJ114" t="s">
        <v>1690</v>
      </c>
      <c r="AK114">
        <v>91</v>
      </c>
      <c r="AN114">
        <v>5</v>
      </c>
      <c r="AO114">
        <v>20</v>
      </c>
      <c r="AP114">
        <v>90</v>
      </c>
      <c r="AR114" t="s">
        <v>1714</v>
      </c>
      <c r="AS114" t="s">
        <v>1715</v>
      </c>
    </row>
    <row r="115" spans="1:45" x14ac:dyDescent="0.2">
      <c r="A115" t="s">
        <v>1728</v>
      </c>
      <c r="B115" t="s">
        <v>1677</v>
      </c>
      <c r="C115" t="s">
        <v>456</v>
      </c>
      <c r="D115" t="s">
        <v>313</v>
      </c>
      <c r="E115" t="s">
        <v>314</v>
      </c>
      <c r="F115" t="s">
        <v>165</v>
      </c>
      <c r="G115" t="s">
        <v>157</v>
      </c>
      <c r="H115" t="s">
        <v>1691</v>
      </c>
      <c r="I115" t="s">
        <v>1711</v>
      </c>
      <c r="J115">
        <v>37.61</v>
      </c>
      <c r="K115">
        <v>-36.39</v>
      </c>
      <c r="L115">
        <v>1200</v>
      </c>
      <c r="M115" t="s">
        <v>1704</v>
      </c>
      <c r="N115">
        <v>200</v>
      </c>
      <c r="O115">
        <v>1999</v>
      </c>
      <c r="P115">
        <v>1999</v>
      </c>
      <c r="Q115" t="s">
        <v>1678</v>
      </c>
      <c r="R115">
        <v>1</v>
      </c>
      <c r="T115">
        <v>105</v>
      </c>
      <c r="U115" t="s">
        <v>1712</v>
      </c>
      <c r="V115">
        <v>4</v>
      </c>
      <c r="W115">
        <v>120</v>
      </c>
      <c r="X115">
        <v>20</v>
      </c>
      <c r="Z115">
        <v>12</v>
      </c>
      <c r="AA115" t="s">
        <v>165</v>
      </c>
      <c r="AC115">
        <v>7</v>
      </c>
      <c r="AD115" t="s">
        <v>1691</v>
      </c>
      <c r="AF115" t="s">
        <v>157</v>
      </c>
      <c r="AG115" t="s">
        <v>1685</v>
      </c>
      <c r="AJ115" t="s">
        <v>1690</v>
      </c>
      <c r="AK115">
        <v>90</v>
      </c>
      <c r="AN115">
        <v>5</v>
      </c>
      <c r="AO115">
        <v>20</v>
      </c>
      <c r="AP115">
        <v>120</v>
      </c>
      <c r="AR115" t="s">
        <v>1714</v>
      </c>
      <c r="AS115" t="s">
        <v>1715</v>
      </c>
    </row>
    <row r="116" spans="1:45" x14ac:dyDescent="0.2">
      <c r="A116" t="s">
        <v>1728</v>
      </c>
      <c r="B116" t="s">
        <v>1677</v>
      </c>
      <c r="C116" t="s">
        <v>456</v>
      </c>
      <c r="D116" t="s">
        <v>313</v>
      </c>
      <c r="E116" t="s">
        <v>314</v>
      </c>
      <c r="F116" t="s">
        <v>165</v>
      </c>
      <c r="G116" t="s">
        <v>157</v>
      </c>
      <c r="H116" t="s">
        <v>1691</v>
      </c>
      <c r="I116" t="s">
        <v>1711</v>
      </c>
      <c r="J116">
        <v>37.54</v>
      </c>
      <c r="K116">
        <v>-43.74</v>
      </c>
      <c r="L116">
        <v>1650</v>
      </c>
      <c r="M116" t="s">
        <v>1704</v>
      </c>
      <c r="N116">
        <v>200</v>
      </c>
      <c r="O116">
        <v>1999</v>
      </c>
      <c r="P116">
        <v>1999</v>
      </c>
      <c r="Q116" t="s">
        <v>1678</v>
      </c>
      <c r="R116">
        <v>1</v>
      </c>
      <c r="T116">
        <v>105</v>
      </c>
      <c r="U116" t="s">
        <v>1712</v>
      </c>
      <c r="V116">
        <v>4</v>
      </c>
      <c r="W116">
        <v>0</v>
      </c>
      <c r="X116">
        <v>20</v>
      </c>
      <c r="Z116">
        <v>12</v>
      </c>
      <c r="AA116" t="s">
        <v>165</v>
      </c>
      <c r="AC116">
        <v>7</v>
      </c>
      <c r="AD116" t="s">
        <v>1691</v>
      </c>
      <c r="AF116" t="s">
        <v>157</v>
      </c>
      <c r="AG116" t="s">
        <v>1685</v>
      </c>
      <c r="AJ116" t="s">
        <v>1690</v>
      </c>
      <c r="AK116">
        <v>0</v>
      </c>
      <c r="AN116">
        <v>5</v>
      </c>
      <c r="AO116">
        <v>20</v>
      </c>
      <c r="AP116">
        <v>0</v>
      </c>
      <c r="AR116" t="s">
        <v>1714</v>
      </c>
      <c r="AS116" t="s">
        <v>1715</v>
      </c>
    </row>
    <row r="117" spans="1:45" x14ac:dyDescent="0.2">
      <c r="A117" t="s">
        <v>1728</v>
      </c>
      <c r="B117" t="s">
        <v>1677</v>
      </c>
      <c r="C117" t="s">
        <v>456</v>
      </c>
      <c r="D117" t="s">
        <v>313</v>
      </c>
      <c r="E117" t="s">
        <v>314</v>
      </c>
      <c r="F117" t="s">
        <v>165</v>
      </c>
      <c r="G117" t="s">
        <v>157</v>
      </c>
      <c r="H117" t="s">
        <v>1691</v>
      </c>
      <c r="I117" t="s">
        <v>1711</v>
      </c>
      <c r="J117">
        <v>37.54</v>
      </c>
      <c r="K117">
        <v>-43.74</v>
      </c>
      <c r="L117">
        <v>1650</v>
      </c>
      <c r="M117" t="s">
        <v>1704</v>
      </c>
      <c r="N117">
        <v>200</v>
      </c>
      <c r="O117">
        <v>1999</v>
      </c>
      <c r="P117">
        <v>1999</v>
      </c>
      <c r="Q117" t="s">
        <v>1678</v>
      </c>
      <c r="R117">
        <v>1</v>
      </c>
      <c r="T117">
        <v>105</v>
      </c>
      <c r="U117" t="s">
        <v>1712</v>
      </c>
      <c r="V117">
        <v>4</v>
      </c>
      <c r="W117">
        <v>30</v>
      </c>
      <c r="X117">
        <v>20</v>
      </c>
      <c r="Z117">
        <v>12</v>
      </c>
      <c r="AA117" t="s">
        <v>165</v>
      </c>
      <c r="AC117">
        <v>7</v>
      </c>
      <c r="AD117" t="s">
        <v>1691</v>
      </c>
      <c r="AF117" t="s">
        <v>157</v>
      </c>
      <c r="AG117" t="s">
        <v>1685</v>
      </c>
      <c r="AJ117" t="s">
        <v>1690</v>
      </c>
      <c r="AK117">
        <v>17</v>
      </c>
      <c r="AN117">
        <v>5</v>
      </c>
      <c r="AO117">
        <v>20</v>
      </c>
      <c r="AP117">
        <v>30</v>
      </c>
      <c r="AR117" t="s">
        <v>1714</v>
      </c>
      <c r="AS117" t="s">
        <v>1715</v>
      </c>
    </row>
    <row r="118" spans="1:45" x14ac:dyDescent="0.2">
      <c r="A118" t="s">
        <v>1728</v>
      </c>
      <c r="B118" t="s">
        <v>1677</v>
      </c>
      <c r="C118" t="s">
        <v>456</v>
      </c>
      <c r="D118" t="s">
        <v>313</v>
      </c>
      <c r="E118" t="s">
        <v>314</v>
      </c>
      <c r="F118" t="s">
        <v>165</v>
      </c>
      <c r="G118" t="s">
        <v>157</v>
      </c>
      <c r="H118" t="s">
        <v>1691</v>
      </c>
      <c r="I118" t="s">
        <v>1711</v>
      </c>
      <c r="J118">
        <v>37.54</v>
      </c>
      <c r="K118">
        <v>-43.74</v>
      </c>
      <c r="L118">
        <v>1650</v>
      </c>
      <c r="M118" t="s">
        <v>1704</v>
      </c>
      <c r="N118">
        <v>200</v>
      </c>
      <c r="O118">
        <v>1999</v>
      </c>
      <c r="P118">
        <v>1999</v>
      </c>
      <c r="Q118" t="s">
        <v>1678</v>
      </c>
      <c r="R118">
        <v>1</v>
      </c>
      <c r="T118">
        <v>105</v>
      </c>
      <c r="U118" t="s">
        <v>1712</v>
      </c>
      <c r="V118">
        <v>4</v>
      </c>
      <c r="W118">
        <v>60</v>
      </c>
      <c r="X118">
        <v>20</v>
      </c>
      <c r="Z118">
        <v>12</v>
      </c>
      <c r="AA118" t="s">
        <v>165</v>
      </c>
      <c r="AC118">
        <v>7</v>
      </c>
      <c r="AD118" t="s">
        <v>1691</v>
      </c>
      <c r="AF118" t="s">
        <v>157</v>
      </c>
      <c r="AG118" t="s">
        <v>1685</v>
      </c>
      <c r="AJ118" t="s">
        <v>1690</v>
      </c>
      <c r="AK118">
        <v>73</v>
      </c>
      <c r="AN118">
        <v>5</v>
      </c>
      <c r="AO118">
        <v>20</v>
      </c>
      <c r="AP118">
        <v>60</v>
      </c>
      <c r="AR118" t="s">
        <v>1714</v>
      </c>
      <c r="AS118" t="s">
        <v>1715</v>
      </c>
    </row>
    <row r="119" spans="1:45" x14ac:dyDescent="0.2">
      <c r="A119" t="s">
        <v>1728</v>
      </c>
      <c r="B119" t="s">
        <v>1677</v>
      </c>
      <c r="C119" t="s">
        <v>456</v>
      </c>
      <c r="D119" t="s">
        <v>313</v>
      </c>
      <c r="E119" t="s">
        <v>314</v>
      </c>
      <c r="F119" t="s">
        <v>165</v>
      </c>
      <c r="G119" t="s">
        <v>157</v>
      </c>
      <c r="H119" t="s">
        <v>1691</v>
      </c>
      <c r="I119" t="s">
        <v>1711</v>
      </c>
      <c r="J119">
        <v>37.54</v>
      </c>
      <c r="K119">
        <v>-43.74</v>
      </c>
      <c r="L119">
        <v>1650</v>
      </c>
      <c r="M119" t="s">
        <v>1704</v>
      </c>
      <c r="N119">
        <v>200</v>
      </c>
      <c r="O119">
        <v>1999</v>
      </c>
      <c r="P119">
        <v>1999</v>
      </c>
      <c r="Q119" t="s">
        <v>1678</v>
      </c>
      <c r="R119">
        <v>1</v>
      </c>
      <c r="T119">
        <v>105</v>
      </c>
      <c r="U119" t="s">
        <v>1712</v>
      </c>
      <c r="V119">
        <v>4</v>
      </c>
      <c r="W119">
        <v>90</v>
      </c>
      <c r="X119">
        <v>20</v>
      </c>
      <c r="Z119">
        <v>12</v>
      </c>
      <c r="AA119" t="s">
        <v>165</v>
      </c>
      <c r="AC119">
        <v>7</v>
      </c>
      <c r="AD119" t="s">
        <v>1691</v>
      </c>
      <c r="AF119" t="s">
        <v>157</v>
      </c>
      <c r="AG119" t="s">
        <v>1685</v>
      </c>
      <c r="AJ119" t="s">
        <v>1690</v>
      </c>
      <c r="AK119">
        <v>92</v>
      </c>
      <c r="AN119">
        <v>5</v>
      </c>
      <c r="AO119">
        <v>20</v>
      </c>
      <c r="AP119">
        <v>90</v>
      </c>
      <c r="AR119" t="s">
        <v>1714</v>
      </c>
      <c r="AS119" t="s">
        <v>1715</v>
      </c>
    </row>
    <row r="120" spans="1:45" x14ac:dyDescent="0.2">
      <c r="A120" t="s">
        <v>1728</v>
      </c>
      <c r="B120" t="s">
        <v>1677</v>
      </c>
      <c r="C120" t="s">
        <v>456</v>
      </c>
      <c r="D120" t="s">
        <v>313</v>
      </c>
      <c r="E120" t="s">
        <v>314</v>
      </c>
      <c r="F120" t="s">
        <v>165</v>
      </c>
      <c r="G120" t="s">
        <v>157</v>
      </c>
      <c r="H120" t="s">
        <v>1691</v>
      </c>
      <c r="I120" t="s">
        <v>1711</v>
      </c>
      <c r="J120">
        <v>37.54</v>
      </c>
      <c r="K120">
        <v>-43.74</v>
      </c>
      <c r="L120">
        <v>1650</v>
      </c>
      <c r="M120" t="s">
        <v>1704</v>
      </c>
      <c r="N120">
        <v>200</v>
      </c>
      <c r="O120">
        <v>1999</v>
      </c>
      <c r="P120">
        <v>1999</v>
      </c>
      <c r="Q120" t="s">
        <v>1678</v>
      </c>
      <c r="R120">
        <v>1</v>
      </c>
      <c r="T120">
        <v>105</v>
      </c>
      <c r="U120" t="s">
        <v>1712</v>
      </c>
      <c r="V120">
        <v>4</v>
      </c>
      <c r="W120">
        <v>120</v>
      </c>
      <c r="X120">
        <v>20</v>
      </c>
      <c r="Z120">
        <v>12</v>
      </c>
      <c r="AA120" t="s">
        <v>165</v>
      </c>
      <c r="AC120">
        <v>7</v>
      </c>
      <c r="AD120" t="s">
        <v>1691</v>
      </c>
      <c r="AF120" t="s">
        <v>157</v>
      </c>
      <c r="AG120" t="s">
        <v>1685</v>
      </c>
      <c r="AJ120" t="s">
        <v>1690</v>
      </c>
      <c r="AK120">
        <v>89</v>
      </c>
      <c r="AN120">
        <v>5</v>
      </c>
      <c r="AO120">
        <v>20</v>
      </c>
      <c r="AP120">
        <v>120</v>
      </c>
      <c r="AR120" t="s">
        <v>1714</v>
      </c>
      <c r="AS120" t="s">
        <v>1715</v>
      </c>
    </row>
    <row r="121" spans="1:45" x14ac:dyDescent="0.2">
      <c r="A121" t="s">
        <v>1729</v>
      </c>
      <c r="B121" t="s">
        <v>1677</v>
      </c>
      <c r="C121" t="s">
        <v>456</v>
      </c>
      <c r="D121" t="s">
        <v>322</v>
      </c>
      <c r="E121" t="s">
        <v>323</v>
      </c>
      <c r="F121" t="s">
        <v>165</v>
      </c>
      <c r="G121" t="s">
        <v>157</v>
      </c>
      <c r="H121" t="s">
        <v>1691</v>
      </c>
      <c r="I121" t="s">
        <v>1717</v>
      </c>
      <c r="L121">
        <v>500</v>
      </c>
      <c r="M121" t="s">
        <v>1676</v>
      </c>
      <c r="Q121" t="s">
        <v>1706</v>
      </c>
      <c r="R121">
        <v>213</v>
      </c>
      <c r="T121">
        <v>4</v>
      </c>
      <c r="U121" t="s">
        <v>1712</v>
      </c>
      <c r="V121">
        <v>4</v>
      </c>
      <c r="W121">
        <v>213</v>
      </c>
      <c r="Y121" t="s">
        <v>1720</v>
      </c>
      <c r="AA121" t="s">
        <v>165</v>
      </c>
      <c r="AC121">
        <v>7</v>
      </c>
      <c r="AD121" t="s">
        <v>1691</v>
      </c>
      <c r="AF121" t="s">
        <v>1691</v>
      </c>
      <c r="AG121" t="s">
        <v>165</v>
      </c>
      <c r="AJ121" t="s">
        <v>1690</v>
      </c>
      <c r="AK121">
        <v>0</v>
      </c>
      <c r="AL121" t="s">
        <v>1724</v>
      </c>
      <c r="AM121">
        <v>0</v>
      </c>
      <c r="AN121">
        <v>3</v>
      </c>
      <c r="AO121">
        <v>80</v>
      </c>
      <c r="AP121">
        <v>217</v>
      </c>
      <c r="AR121" t="s">
        <v>1714</v>
      </c>
      <c r="AS121" t="s">
        <v>1726</v>
      </c>
    </row>
    <row r="122" spans="1:45" x14ac:dyDescent="0.2">
      <c r="A122" t="s">
        <v>1729</v>
      </c>
      <c r="B122" t="s">
        <v>1677</v>
      </c>
      <c r="C122" t="s">
        <v>456</v>
      </c>
      <c r="D122" t="s">
        <v>322</v>
      </c>
      <c r="E122" t="s">
        <v>323</v>
      </c>
      <c r="F122" t="s">
        <v>165</v>
      </c>
      <c r="G122" t="s">
        <v>157</v>
      </c>
      <c r="H122" t="s">
        <v>1691</v>
      </c>
      <c r="I122" t="s">
        <v>1717</v>
      </c>
      <c r="L122">
        <v>500</v>
      </c>
      <c r="M122" t="s">
        <v>1676</v>
      </c>
      <c r="Q122" t="s">
        <v>1706</v>
      </c>
      <c r="R122">
        <v>213</v>
      </c>
      <c r="T122">
        <v>4</v>
      </c>
      <c r="U122" t="s">
        <v>1712</v>
      </c>
      <c r="V122">
        <v>4</v>
      </c>
      <c r="W122">
        <v>213</v>
      </c>
      <c r="Y122" t="s">
        <v>1720</v>
      </c>
      <c r="AA122" t="s">
        <v>165</v>
      </c>
      <c r="AC122">
        <v>7</v>
      </c>
      <c r="AD122" t="s">
        <v>1691</v>
      </c>
      <c r="AF122" t="s">
        <v>157</v>
      </c>
      <c r="AG122" t="s">
        <v>1718</v>
      </c>
      <c r="AH122">
        <v>90</v>
      </c>
      <c r="AJ122" t="s">
        <v>1690</v>
      </c>
      <c r="AK122">
        <v>0</v>
      </c>
      <c r="AL122" t="s">
        <v>1724</v>
      </c>
      <c r="AM122">
        <v>0</v>
      </c>
      <c r="AN122">
        <v>3</v>
      </c>
      <c r="AO122">
        <v>80</v>
      </c>
      <c r="AP122">
        <v>217</v>
      </c>
      <c r="AR122" t="s">
        <v>1714</v>
      </c>
      <c r="AS122" t="s">
        <v>1726</v>
      </c>
    </row>
    <row r="123" spans="1:45" x14ac:dyDescent="0.2">
      <c r="A123" t="s">
        <v>1729</v>
      </c>
      <c r="B123" t="s">
        <v>1677</v>
      </c>
      <c r="C123" t="s">
        <v>456</v>
      </c>
      <c r="D123" t="s">
        <v>322</v>
      </c>
      <c r="E123" t="s">
        <v>323</v>
      </c>
      <c r="F123" t="s">
        <v>165</v>
      </c>
      <c r="G123" t="s">
        <v>157</v>
      </c>
      <c r="H123" t="s">
        <v>1691</v>
      </c>
      <c r="I123" t="s">
        <v>1717</v>
      </c>
      <c r="L123">
        <v>500</v>
      </c>
      <c r="M123" t="s">
        <v>1676</v>
      </c>
      <c r="Q123" t="s">
        <v>1706</v>
      </c>
      <c r="R123">
        <v>213</v>
      </c>
      <c r="T123">
        <v>4</v>
      </c>
      <c r="U123" t="s">
        <v>1712</v>
      </c>
      <c r="V123">
        <v>4</v>
      </c>
      <c r="W123">
        <v>213</v>
      </c>
      <c r="Y123" t="s">
        <v>1720</v>
      </c>
      <c r="AA123" t="s">
        <v>165</v>
      </c>
      <c r="AC123">
        <v>7</v>
      </c>
      <c r="AD123" t="s">
        <v>157</v>
      </c>
      <c r="AE123" t="s">
        <v>1713</v>
      </c>
      <c r="AF123" t="s">
        <v>157</v>
      </c>
      <c r="AG123" t="s">
        <v>1679</v>
      </c>
      <c r="AH123">
        <v>1440</v>
      </c>
      <c r="AJ123" t="s">
        <v>1690</v>
      </c>
      <c r="AK123">
        <v>37.700000000000003</v>
      </c>
      <c r="AL123" t="s">
        <v>1724</v>
      </c>
      <c r="AM123">
        <v>1.3</v>
      </c>
      <c r="AN123">
        <v>3</v>
      </c>
      <c r="AO123">
        <v>80</v>
      </c>
      <c r="AP123">
        <v>217</v>
      </c>
      <c r="AR123" t="s">
        <v>1714</v>
      </c>
      <c r="AS123" t="s">
        <v>1726</v>
      </c>
    </row>
    <row r="124" spans="1:45" x14ac:dyDescent="0.2">
      <c r="A124" t="s">
        <v>1729</v>
      </c>
      <c r="B124" t="s">
        <v>1677</v>
      </c>
      <c r="C124" t="s">
        <v>456</v>
      </c>
      <c r="D124" t="s">
        <v>322</v>
      </c>
      <c r="E124" t="s">
        <v>323</v>
      </c>
      <c r="F124" t="s">
        <v>165</v>
      </c>
      <c r="G124" t="s">
        <v>157</v>
      </c>
      <c r="H124" t="s">
        <v>1691</v>
      </c>
      <c r="I124" t="s">
        <v>1717</v>
      </c>
      <c r="L124">
        <v>500</v>
      </c>
      <c r="M124" t="s">
        <v>1676</v>
      </c>
      <c r="Q124" t="s">
        <v>1706</v>
      </c>
      <c r="R124">
        <v>213</v>
      </c>
      <c r="T124">
        <v>4</v>
      </c>
      <c r="U124" t="s">
        <v>1712</v>
      </c>
      <c r="V124">
        <v>4</v>
      </c>
      <c r="W124">
        <v>213</v>
      </c>
      <c r="Y124" t="s">
        <v>1720</v>
      </c>
      <c r="AA124" t="s">
        <v>165</v>
      </c>
      <c r="AC124">
        <v>7</v>
      </c>
      <c r="AD124" t="s">
        <v>157</v>
      </c>
      <c r="AE124" t="s">
        <v>1713</v>
      </c>
      <c r="AF124" t="s">
        <v>157</v>
      </c>
      <c r="AG124" t="s">
        <v>1719</v>
      </c>
      <c r="AH124">
        <v>1440</v>
      </c>
      <c r="AJ124" t="s">
        <v>1690</v>
      </c>
      <c r="AK124">
        <v>33.299999999999997</v>
      </c>
      <c r="AL124" t="s">
        <v>1724</v>
      </c>
      <c r="AM124">
        <v>2.2000000000000002</v>
      </c>
      <c r="AN124">
        <v>3</v>
      </c>
      <c r="AO124">
        <v>80</v>
      </c>
      <c r="AP124">
        <v>217</v>
      </c>
      <c r="AR124" t="s">
        <v>1714</v>
      </c>
      <c r="AS124" t="s">
        <v>1726</v>
      </c>
    </row>
    <row r="125" spans="1:45" x14ac:dyDescent="0.2">
      <c r="A125" t="s">
        <v>1729</v>
      </c>
      <c r="B125" t="s">
        <v>1677</v>
      </c>
      <c r="C125" t="s">
        <v>456</v>
      </c>
      <c r="D125" t="s">
        <v>322</v>
      </c>
      <c r="E125" t="s">
        <v>323</v>
      </c>
      <c r="F125" t="s">
        <v>165</v>
      </c>
      <c r="G125" t="s">
        <v>157</v>
      </c>
      <c r="H125" t="s">
        <v>1691</v>
      </c>
      <c r="I125" t="s">
        <v>1717</v>
      </c>
      <c r="L125">
        <v>500</v>
      </c>
      <c r="M125" t="s">
        <v>1676</v>
      </c>
      <c r="Q125" t="s">
        <v>1706</v>
      </c>
      <c r="R125">
        <v>213</v>
      </c>
      <c r="T125">
        <v>4</v>
      </c>
      <c r="U125" t="s">
        <v>1712</v>
      </c>
      <c r="V125">
        <v>4</v>
      </c>
      <c r="W125">
        <v>213</v>
      </c>
      <c r="Y125" t="s">
        <v>1721</v>
      </c>
      <c r="AA125" t="s">
        <v>165</v>
      </c>
      <c r="AC125">
        <v>7</v>
      </c>
      <c r="AD125" t="s">
        <v>1691</v>
      </c>
      <c r="AF125" t="s">
        <v>1691</v>
      </c>
      <c r="AG125" t="s">
        <v>165</v>
      </c>
      <c r="AJ125" t="s">
        <v>1690</v>
      </c>
      <c r="AK125">
        <v>36.6</v>
      </c>
      <c r="AL125" t="s">
        <v>1724</v>
      </c>
      <c r="AM125">
        <v>9.6</v>
      </c>
      <c r="AN125">
        <v>3</v>
      </c>
      <c r="AO125">
        <v>80</v>
      </c>
      <c r="AP125">
        <v>217</v>
      </c>
      <c r="AR125" t="s">
        <v>1714</v>
      </c>
      <c r="AS125" t="s">
        <v>1726</v>
      </c>
    </row>
    <row r="126" spans="1:45" x14ac:dyDescent="0.2">
      <c r="A126" t="s">
        <v>1729</v>
      </c>
      <c r="B126" t="s">
        <v>1677</v>
      </c>
      <c r="C126" t="s">
        <v>456</v>
      </c>
      <c r="D126" t="s">
        <v>322</v>
      </c>
      <c r="E126" t="s">
        <v>323</v>
      </c>
      <c r="F126" t="s">
        <v>165</v>
      </c>
      <c r="G126" t="s">
        <v>157</v>
      </c>
      <c r="H126" t="s">
        <v>1691</v>
      </c>
      <c r="I126" t="s">
        <v>1717</v>
      </c>
      <c r="L126">
        <v>500</v>
      </c>
      <c r="M126" t="s">
        <v>1676</v>
      </c>
      <c r="Q126" t="s">
        <v>1706</v>
      </c>
      <c r="R126">
        <v>213</v>
      </c>
      <c r="T126">
        <v>4</v>
      </c>
      <c r="U126" t="s">
        <v>1712</v>
      </c>
      <c r="V126">
        <v>4</v>
      </c>
      <c r="W126">
        <v>213</v>
      </c>
      <c r="Y126" t="s">
        <v>1721</v>
      </c>
      <c r="AA126" t="s">
        <v>165</v>
      </c>
      <c r="AC126">
        <v>7</v>
      </c>
      <c r="AD126" t="s">
        <v>1691</v>
      </c>
      <c r="AF126" t="s">
        <v>157</v>
      </c>
      <c r="AG126" t="s">
        <v>1718</v>
      </c>
      <c r="AH126">
        <v>90</v>
      </c>
      <c r="AJ126" t="s">
        <v>1690</v>
      </c>
      <c r="AK126">
        <v>0</v>
      </c>
      <c r="AL126" t="s">
        <v>1724</v>
      </c>
      <c r="AM126">
        <v>0</v>
      </c>
      <c r="AN126">
        <v>3</v>
      </c>
      <c r="AO126">
        <v>80</v>
      </c>
      <c r="AP126">
        <v>217</v>
      </c>
      <c r="AR126" t="s">
        <v>1714</v>
      </c>
      <c r="AS126" t="s">
        <v>1726</v>
      </c>
    </row>
    <row r="127" spans="1:45" x14ac:dyDescent="0.2">
      <c r="A127" t="s">
        <v>1729</v>
      </c>
      <c r="B127" t="s">
        <v>1677</v>
      </c>
      <c r="C127" t="s">
        <v>456</v>
      </c>
      <c r="D127" t="s">
        <v>322</v>
      </c>
      <c r="E127" t="s">
        <v>323</v>
      </c>
      <c r="F127" t="s">
        <v>165</v>
      </c>
      <c r="G127" t="s">
        <v>157</v>
      </c>
      <c r="H127" t="s">
        <v>1691</v>
      </c>
      <c r="I127" t="s">
        <v>1717</v>
      </c>
      <c r="L127">
        <v>500</v>
      </c>
      <c r="M127" t="s">
        <v>1676</v>
      </c>
      <c r="Q127" t="s">
        <v>1706</v>
      </c>
      <c r="R127">
        <v>213</v>
      </c>
      <c r="T127">
        <v>4</v>
      </c>
      <c r="U127" t="s">
        <v>1712</v>
      </c>
      <c r="V127">
        <v>4</v>
      </c>
      <c r="W127">
        <v>213</v>
      </c>
      <c r="Y127" t="s">
        <v>1721</v>
      </c>
      <c r="AA127" t="s">
        <v>165</v>
      </c>
      <c r="AC127">
        <v>7</v>
      </c>
      <c r="AD127" t="s">
        <v>157</v>
      </c>
      <c r="AE127" t="s">
        <v>1713</v>
      </c>
      <c r="AF127" t="s">
        <v>157</v>
      </c>
      <c r="AG127" t="s">
        <v>1679</v>
      </c>
      <c r="AH127">
        <v>1440</v>
      </c>
      <c r="AJ127" t="s">
        <v>1690</v>
      </c>
      <c r="AK127">
        <v>23.5</v>
      </c>
      <c r="AL127" t="s">
        <v>1724</v>
      </c>
      <c r="AM127">
        <v>3.4</v>
      </c>
      <c r="AN127">
        <v>3</v>
      </c>
      <c r="AO127">
        <v>80</v>
      </c>
      <c r="AP127">
        <v>217</v>
      </c>
      <c r="AR127" t="s">
        <v>1714</v>
      </c>
      <c r="AS127" t="s">
        <v>1726</v>
      </c>
    </row>
    <row r="128" spans="1:45" x14ac:dyDescent="0.2">
      <c r="A128" t="s">
        <v>1729</v>
      </c>
      <c r="B128" t="s">
        <v>1677</v>
      </c>
      <c r="C128" t="s">
        <v>456</v>
      </c>
      <c r="D128" t="s">
        <v>322</v>
      </c>
      <c r="E128" t="s">
        <v>323</v>
      </c>
      <c r="F128" t="s">
        <v>165</v>
      </c>
      <c r="G128" t="s">
        <v>157</v>
      </c>
      <c r="H128" t="s">
        <v>1691</v>
      </c>
      <c r="I128" t="s">
        <v>1717</v>
      </c>
      <c r="L128">
        <v>500</v>
      </c>
      <c r="M128" t="s">
        <v>1676</v>
      </c>
      <c r="Q128" t="s">
        <v>1706</v>
      </c>
      <c r="R128">
        <v>213</v>
      </c>
      <c r="T128">
        <v>4</v>
      </c>
      <c r="U128" t="s">
        <v>1712</v>
      </c>
      <c r="V128">
        <v>4</v>
      </c>
      <c r="W128">
        <v>213</v>
      </c>
      <c r="Y128" t="s">
        <v>1721</v>
      </c>
      <c r="AA128" t="s">
        <v>165</v>
      </c>
      <c r="AC128">
        <v>7</v>
      </c>
      <c r="AD128" t="s">
        <v>157</v>
      </c>
      <c r="AE128" t="s">
        <v>1713</v>
      </c>
      <c r="AF128" t="s">
        <v>157</v>
      </c>
      <c r="AG128" t="s">
        <v>1719</v>
      </c>
      <c r="AH128">
        <v>1440</v>
      </c>
      <c r="AJ128" t="s">
        <v>1690</v>
      </c>
      <c r="AK128">
        <v>25.4</v>
      </c>
      <c r="AL128" t="s">
        <v>1724</v>
      </c>
      <c r="AM128">
        <v>4.0999999999999996</v>
      </c>
      <c r="AN128">
        <v>3</v>
      </c>
      <c r="AO128">
        <v>80</v>
      </c>
      <c r="AP128">
        <v>217</v>
      </c>
      <c r="AR128" t="s">
        <v>1714</v>
      </c>
      <c r="AS128" t="s">
        <v>1726</v>
      </c>
    </row>
    <row r="129" spans="1:45" x14ac:dyDescent="0.2">
      <c r="A129" t="s">
        <v>1729</v>
      </c>
      <c r="B129" t="s">
        <v>1677</v>
      </c>
      <c r="C129" t="s">
        <v>456</v>
      </c>
      <c r="D129" t="s">
        <v>322</v>
      </c>
      <c r="E129" t="s">
        <v>323</v>
      </c>
      <c r="F129" t="s">
        <v>165</v>
      </c>
      <c r="G129" t="s">
        <v>157</v>
      </c>
      <c r="H129" t="s">
        <v>1691</v>
      </c>
      <c r="I129" t="s">
        <v>1717</v>
      </c>
      <c r="L129">
        <v>500</v>
      </c>
      <c r="M129" t="s">
        <v>1676</v>
      </c>
      <c r="Q129" t="s">
        <v>1706</v>
      </c>
      <c r="R129">
        <v>213</v>
      </c>
      <c r="T129">
        <v>4</v>
      </c>
      <c r="U129" t="s">
        <v>1712</v>
      </c>
      <c r="V129">
        <v>4</v>
      </c>
      <c r="W129">
        <v>213</v>
      </c>
      <c r="Y129" t="s">
        <v>1720</v>
      </c>
      <c r="AA129" t="s">
        <v>165</v>
      </c>
      <c r="AC129">
        <v>7</v>
      </c>
      <c r="AD129" t="s">
        <v>1691</v>
      </c>
      <c r="AF129" t="s">
        <v>1691</v>
      </c>
      <c r="AG129" t="s">
        <v>165</v>
      </c>
      <c r="AJ129" t="s">
        <v>1723</v>
      </c>
      <c r="AK129">
        <v>0</v>
      </c>
      <c r="AL129" t="s">
        <v>1724</v>
      </c>
      <c r="AM129">
        <v>0</v>
      </c>
      <c r="AN129">
        <v>3</v>
      </c>
      <c r="AO129">
        <v>80</v>
      </c>
      <c r="AP129">
        <v>217</v>
      </c>
      <c r="AR129" t="s">
        <v>1714</v>
      </c>
      <c r="AS129" t="s">
        <v>1726</v>
      </c>
    </row>
    <row r="130" spans="1:45" x14ac:dyDescent="0.2">
      <c r="A130" t="s">
        <v>1729</v>
      </c>
      <c r="B130" t="s">
        <v>1677</v>
      </c>
      <c r="C130" t="s">
        <v>456</v>
      </c>
      <c r="D130" t="s">
        <v>322</v>
      </c>
      <c r="E130" t="s">
        <v>323</v>
      </c>
      <c r="F130" t="s">
        <v>165</v>
      </c>
      <c r="G130" t="s">
        <v>157</v>
      </c>
      <c r="H130" t="s">
        <v>1691</v>
      </c>
      <c r="I130" t="s">
        <v>1717</v>
      </c>
      <c r="L130">
        <v>500</v>
      </c>
      <c r="M130" t="s">
        <v>1676</v>
      </c>
      <c r="Q130" t="s">
        <v>1706</v>
      </c>
      <c r="R130">
        <v>213</v>
      </c>
      <c r="T130">
        <v>4</v>
      </c>
      <c r="U130" t="s">
        <v>1712</v>
      </c>
      <c r="V130">
        <v>4</v>
      </c>
      <c r="W130">
        <v>213</v>
      </c>
      <c r="Y130" t="s">
        <v>1720</v>
      </c>
      <c r="AA130" t="s">
        <v>165</v>
      </c>
      <c r="AC130">
        <v>7</v>
      </c>
      <c r="AD130" t="s">
        <v>1691</v>
      </c>
      <c r="AF130" t="s">
        <v>157</v>
      </c>
      <c r="AG130" t="s">
        <v>1718</v>
      </c>
      <c r="AH130">
        <v>90</v>
      </c>
      <c r="AJ130" t="s">
        <v>1723</v>
      </c>
      <c r="AK130">
        <v>0</v>
      </c>
      <c r="AL130" t="s">
        <v>1724</v>
      </c>
      <c r="AM130">
        <v>0</v>
      </c>
      <c r="AN130">
        <v>3</v>
      </c>
      <c r="AO130">
        <v>80</v>
      </c>
      <c r="AP130">
        <v>217</v>
      </c>
      <c r="AR130" t="s">
        <v>1714</v>
      </c>
      <c r="AS130" t="s">
        <v>1726</v>
      </c>
    </row>
    <row r="131" spans="1:45" x14ac:dyDescent="0.2">
      <c r="A131" t="s">
        <v>1729</v>
      </c>
      <c r="B131" t="s">
        <v>1677</v>
      </c>
      <c r="C131" t="s">
        <v>456</v>
      </c>
      <c r="D131" t="s">
        <v>322</v>
      </c>
      <c r="E131" t="s">
        <v>323</v>
      </c>
      <c r="F131" t="s">
        <v>165</v>
      </c>
      <c r="G131" t="s">
        <v>157</v>
      </c>
      <c r="H131" t="s">
        <v>1691</v>
      </c>
      <c r="I131" t="s">
        <v>1717</v>
      </c>
      <c r="L131">
        <v>500</v>
      </c>
      <c r="M131" t="s">
        <v>1676</v>
      </c>
      <c r="Q131" t="s">
        <v>1706</v>
      </c>
      <c r="R131">
        <v>213</v>
      </c>
      <c r="T131">
        <v>4</v>
      </c>
      <c r="U131" t="s">
        <v>1712</v>
      </c>
      <c r="V131">
        <v>4</v>
      </c>
      <c r="W131">
        <v>213</v>
      </c>
      <c r="Y131" t="s">
        <v>1720</v>
      </c>
      <c r="AA131" t="s">
        <v>165</v>
      </c>
      <c r="AC131">
        <v>7</v>
      </c>
      <c r="AD131" t="s">
        <v>157</v>
      </c>
      <c r="AE131" t="s">
        <v>1713</v>
      </c>
      <c r="AF131" t="s">
        <v>157</v>
      </c>
      <c r="AG131" t="s">
        <v>1679</v>
      </c>
      <c r="AH131">
        <v>1440</v>
      </c>
      <c r="AJ131" t="s">
        <v>1723</v>
      </c>
      <c r="AK131">
        <v>0.5</v>
      </c>
      <c r="AL131" t="s">
        <v>1724</v>
      </c>
      <c r="AM131">
        <v>0</v>
      </c>
      <c r="AN131">
        <v>3</v>
      </c>
      <c r="AO131">
        <v>80</v>
      </c>
      <c r="AP131">
        <v>217</v>
      </c>
      <c r="AR131" t="s">
        <v>1714</v>
      </c>
      <c r="AS131" t="s">
        <v>1726</v>
      </c>
    </row>
    <row r="132" spans="1:45" x14ac:dyDescent="0.2">
      <c r="A132" t="s">
        <v>1729</v>
      </c>
      <c r="B132" t="s">
        <v>1677</v>
      </c>
      <c r="C132" t="s">
        <v>456</v>
      </c>
      <c r="D132" t="s">
        <v>322</v>
      </c>
      <c r="E132" t="s">
        <v>323</v>
      </c>
      <c r="F132" t="s">
        <v>165</v>
      </c>
      <c r="G132" t="s">
        <v>157</v>
      </c>
      <c r="H132" t="s">
        <v>1691</v>
      </c>
      <c r="I132" t="s">
        <v>1717</v>
      </c>
      <c r="L132">
        <v>500</v>
      </c>
      <c r="M132" t="s">
        <v>1676</v>
      </c>
      <c r="Q132" t="s">
        <v>1706</v>
      </c>
      <c r="R132">
        <v>213</v>
      </c>
      <c r="T132">
        <v>4</v>
      </c>
      <c r="U132" t="s">
        <v>1712</v>
      </c>
      <c r="V132">
        <v>4</v>
      </c>
      <c r="W132">
        <v>213</v>
      </c>
      <c r="Y132" t="s">
        <v>1720</v>
      </c>
      <c r="AA132" t="s">
        <v>165</v>
      </c>
      <c r="AC132">
        <v>7</v>
      </c>
      <c r="AD132" t="s">
        <v>157</v>
      </c>
      <c r="AE132" t="s">
        <v>1713</v>
      </c>
      <c r="AF132" t="s">
        <v>157</v>
      </c>
      <c r="AG132" t="s">
        <v>1719</v>
      </c>
      <c r="AH132">
        <v>1440</v>
      </c>
      <c r="AJ132" t="s">
        <v>1723</v>
      </c>
      <c r="AK132">
        <v>0.5</v>
      </c>
      <c r="AL132" t="s">
        <v>1724</v>
      </c>
      <c r="AM132">
        <v>0</v>
      </c>
      <c r="AN132">
        <v>3</v>
      </c>
      <c r="AO132">
        <v>80</v>
      </c>
      <c r="AP132">
        <v>217</v>
      </c>
      <c r="AR132" t="s">
        <v>1714</v>
      </c>
      <c r="AS132" t="s">
        <v>1726</v>
      </c>
    </row>
    <row r="133" spans="1:45" x14ac:dyDescent="0.2">
      <c r="A133" t="s">
        <v>1729</v>
      </c>
      <c r="B133" t="s">
        <v>1677</v>
      </c>
      <c r="C133" t="s">
        <v>456</v>
      </c>
      <c r="D133" t="s">
        <v>322</v>
      </c>
      <c r="E133" t="s">
        <v>323</v>
      </c>
      <c r="F133" t="s">
        <v>165</v>
      </c>
      <c r="G133" t="s">
        <v>157</v>
      </c>
      <c r="H133" t="s">
        <v>1691</v>
      </c>
      <c r="I133" t="s">
        <v>1717</v>
      </c>
      <c r="L133">
        <v>500</v>
      </c>
      <c r="M133" t="s">
        <v>1676</v>
      </c>
      <c r="Q133" t="s">
        <v>1706</v>
      </c>
      <c r="R133">
        <v>213</v>
      </c>
      <c r="T133">
        <v>4</v>
      </c>
      <c r="U133" t="s">
        <v>1712</v>
      </c>
      <c r="V133">
        <v>4</v>
      </c>
      <c r="W133">
        <v>213</v>
      </c>
      <c r="Y133" t="s">
        <v>1721</v>
      </c>
      <c r="AA133" t="s">
        <v>165</v>
      </c>
      <c r="AC133">
        <v>7</v>
      </c>
      <c r="AD133" t="s">
        <v>1691</v>
      </c>
      <c r="AF133" t="s">
        <v>1691</v>
      </c>
      <c r="AG133" t="s">
        <v>165</v>
      </c>
      <c r="AJ133" t="s">
        <v>1723</v>
      </c>
      <c r="AK133">
        <v>7.4</v>
      </c>
      <c r="AL133" t="s">
        <v>1724</v>
      </c>
      <c r="AM133">
        <v>0.1</v>
      </c>
      <c r="AN133">
        <v>3</v>
      </c>
      <c r="AO133">
        <v>80</v>
      </c>
      <c r="AP133">
        <v>217</v>
      </c>
      <c r="AR133" t="s">
        <v>1714</v>
      </c>
      <c r="AS133" t="s">
        <v>1726</v>
      </c>
    </row>
    <row r="134" spans="1:45" x14ac:dyDescent="0.2">
      <c r="A134" t="s">
        <v>1729</v>
      </c>
      <c r="B134" t="s">
        <v>1677</v>
      </c>
      <c r="C134" t="s">
        <v>456</v>
      </c>
      <c r="D134" t="s">
        <v>322</v>
      </c>
      <c r="E134" t="s">
        <v>323</v>
      </c>
      <c r="F134" t="s">
        <v>165</v>
      </c>
      <c r="G134" t="s">
        <v>157</v>
      </c>
      <c r="H134" t="s">
        <v>1691</v>
      </c>
      <c r="I134" t="s">
        <v>1717</v>
      </c>
      <c r="L134">
        <v>500</v>
      </c>
      <c r="M134" t="s">
        <v>1676</v>
      </c>
      <c r="Q134" t="s">
        <v>1706</v>
      </c>
      <c r="R134">
        <v>213</v>
      </c>
      <c r="T134">
        <v>4</v>
      </c>
      <c r="U134" t="s">
        <v>1712</v>
      </c>
      <c r="V134">
        <v>4</v>
      </c>
      <c r="W134">
        <v>213</v>
      </c>
      <c r="Y134" t="s">
        <v>1721</v>
      </c>
      <c r="AA134" t="s">
        <v>165</v>
      </c>
      <c r="AC134">
        <v>7</v>
      </c>
      <c r="AD134" t="s">
        <v>1691</v>
      </c>
      <c r="AF134" t="s">
        <v>157</v>
      </c>
      <c r="AG134" t="s">
        <v>1718</v>
      </c>
      <c r="AH134">
        <v>90</v>
      </c>
      <c r="AJ134" t="s">
        <v>1723</v>
      </c>
      <c r="AK134">
        <v>0</v>
      </c>
      <c r="AL134" t="s">
        <v>1724</v>
      </c>
      <c r="AM134">
        <v>0</v>
      </c>
      <c r="AN134">
        <v>3</v>
      </c>
      <c r="AO134">
        <v>80</v>
      </c>
      <c r="AP134">
        <v>217</v>
      </c>
      <c r="AR134" t="s">
        <v>1714</v>
      </c>
      <c r="AS134" t="s">
        <v>1726</v>
      </c>
    </row>
    <row r="135" spans="1:45" x14ac:dyDescent="0.2">
      <c r="A135" t="s">
        <v>1729</v>
      </c>
      <c r="B135" t="s">
        <v>1677</v>
      </c>
      <c r="C135" t="s">
        <v>456</v>
      </c>
      <c r="D135" t="s">
        <v>322</v>
      </c>
      <c r="E135" t="s">
        <v>323</v>
      </c>
      <c r="F135" t="s">
        <v>165</v>
      </c>
      <c r="G135" t="s">
        <v>157</v>
      </c>
      <c r="H135" t="s">
        <v>1691</v>
      </c>
      <c r="I135" t="s">
        <v>1717</v>
      </c>
      <c r="L135">
        <v>500</v>
      </c>
      <c r="M135" t="s">
        <v>1676</v>
      </c>
      <c r="Q135" t="s">
        <v>1706</v>
      </c>
      <c r="R135">
        <v>213</v>
      </c>
      <c r="T135">
        <v>4</v>
      </c>
      <c r="U135" t="s">
        <v>1712</v>
      </c>
      <c r="V135">
        <v>4</v>
      </c>
      <c r="W135">
        <v>213</v>
      </c>
      <c r="Y135" t="s">
        <v>1721</v>
      </c>
      <c r="AA135" t="s">
        <v>165</v>
      </c>
      <c r="AC135">
        <v>7</v>
      </c>
      <c r="AD135" t="s">
        <v>157</v>
      </c>
      <c r="AE135" t="s">
        <v>1713</v>
      </c>
      <c r="AF135" t="s">
        <v>157</v>
      </c>
      <c r="AG135" t="s">
        <v>1679</v>
      </c>
      <c r="AH135">
        <v>1440</v>
      </c>
      <c r="AJ135" t="s">
        <v>1723</v>
      </c>
      <c r="AK135">
        <v>3.6</v>
      </c>
      <c r="AL135" t="s">
        <v>1724</v>
      </c>
      <c r="AM135">
        <v>0.8</v>
      </c>
      <c r="AN135">
        <v>3</v>
      </c>
      <c r="AO135">
        <v>80</v>
      </c>
      <c r="AP135">
        <v>217</v>
      </c>
      <c r="AR135" t="s">
        <v>1714</v>
      </c>
      <c r="AS135" t="s">
        <v>1726</v>
      </c>
    </row>
    <row r="136" spans="1:45" x14ac:dyDescent="0.2">
      <c r="A136" t="s">
        <v>1729</v>
      </c>
      <c r="B136" t="s">
        <v>1677</v>
      </c>
      <c r="C136" t="s">
        <v>456</v>
      </c>
      <c r="D136" t="s">
        <v>322</v>
      </c>
      <c r="E136" t="s">
        <v>323</v>
      </c>
      <c r="F136" t="s">
        <v>165</v>
      </c>
      <c r="G136" t="s">
        <v>157</v>
      </c>
      <c r="H136" t="s">
        <v>1691</v>
      </c>
      <c r="I136" t="s">
        <v>1717</v>
      </c>
      <c r="L136">
        <v>500</v>
      </c>
      <c r="M136" t="s">
        <v>1676</v>
      </c>
      <c r="Q136" t="s">
        <v>1706</v>
      </c>
      <c r="R136">
        <v>213</v>
      </c>
      <c r="T136">
        <v>4</v>
      </c>
      <c r="U136" t="s">
        <v>1712</v>
      </c>
      <c r="V136">
        <v>4</v>
      </c>
      <c r="W136">
        <v>213</v>
      </c>
      <c r="Y136" t="s">
        <v>1721</v>
      </c>
      <c r="AA136" t="s">
        <v>165</v>
      </c>
      <c r="AC136">
        <v>7</v>
      </c>
      <c r="AD136" t="s">
        <v>157</v>
      </c>
      <c r="AE136" t="s">
        <v>1713</v>
      </c>
      <c r="AF136" t="s">
        <v>157</v>
      </c>
      <c r="AG136" t="s">
        <v>1719</v>
      </c>
      <c r="AH136">
        <v>1440</v>
      </c>
      <c r="AJ136" t="s">
        <v>1723</v>
      </c>
      <c r="AK136">
        <v>0.7</v>
      </c>
      <c r="AL136" t="s">
        <v>1724</v>
      </c>
      <c r="AM136">
        <v>0.1</v>
      </c>
      <c r="AN136">
        <v>3</v>
      </c>
      <c r="AO136">
        <v>80</v>
      </c>
      <c r="AP136">
        <v>217</v>
      </c>
      <c r="AR136" t="s">
        <v>1714</v>
      </c>
      <c r="AS136" t="s">
        <v>1726</v>
      </c>
    </row>
    <row r="137" spans="1:45" x14ac:dyDescent="0.2">
      <c r="A137" t="s">
        <v>1729</v>
      </c>
      <c r="B137" t="s">
        <v>1677</v>
      </c>
      <c r="C137" t="s">
        <v>456</v>
      </c>
      <c r="D137" t="s">
        <v>322</v>
      </c>
      <c r="E137" t="s">
        <v>323</v>
      </c>
      <c r="F137" t="s">
        <v>165</v>
      </c>
      <c r="G137" t="s">
        <v>157</v>
      </c>
      <c r="H137" t="s">
        <v>1691</v>
      </c>
      <c r="I137" t="s">
        <v>1717</v>
      </c>
      <c r="L137">
        <v>500</v>
      </c>
      <c r="M137" t="s">
        <v>1676</v>
      </c>
      <c r="Q137" t="s">
        <v>1706</v>
      </c>
      <c r="R137">
        <v>213</v>
      </c>
      <c r="T137">
        <v>4</v>
      </c>
      <c r="U137" t="s">
        <v>1712</v>
      </c>
      <c r="V137">
        <v>4</v>
      </c>
      <c r="W137">
        <v>213</v>
      </c>
      <c r="Y137" t="s">
        <v>1720</v>
      </c>
      <c r="AA137" t="s">
        <v>165</v>
      </c>
      <c r="AC137">
        <v>7</v>
      </c>
      <c r="AD137" t="s">
        <v>1691</v>
      </c>
      <c r="AF137" t="s">
        <v>1691</v>
      </c>
      <c r="AG137" t="s">
        <v>165</v>
      </c>
      <c r="AJ137" t="s">
        <v>1693</v>
      </c>
      <c r="AK137">
        <v>0</v>
      </c>
      <c r="AL137" t="s">
        <v>1724</v>
      </c>
      <c r="AM137">
        <v>0</v>
      </c>
      <c r="AN137">
        <v>3</v>
      </c>
      <c r="AO137">
        <v>80</v>
      </c>
      <c r="AP137">
        <v>217</v>
      </c>
      <c r="AR137" t="s">
        <v>1714</v>
      </c>
      <c r="AS137" t="s">
        <v>1726</v>
      </c>
    </row>
    <row r="138" spans="1:45" x14ac:dyDescent="0.2">
      <c r="A138" t="s">
        <v>1729</v>
      </c>
      <c r="B138" t="s">
        <v>1677</v>
      </c>
      <c r="C138" t="s">
        <v>456</v>
      </c>
      <c r="D138" t="s">
        <v>322</v>
      </c>
      <c r="E138" t="s">
        <v>323</v>
      </c>
      <c r="F138" t="s">
        <v>165</v>
      </c>
      <c r="G138" t="s">
        <v>157</v>
      </c>
      <c r="H138" t="s">
        <v>1691</v>
      </c>
      <c r="I138" t="s">
        <v>1717</v>
      </c>
      <c r="L138">
        <v>500</v>
      </c>
      <c r="M138" t="s">
        <v>1676</v>
      </c>
      <c r="Q138" t="s">
        <v>1706</v>
      </c>
      <c r="R138">
        <v>213</v>
      </c>
      <c r="T138">
        <v>4</v>
      </c>
      <c r="U138" t="s">
        <v>1712</v>
      </c>
      <c r="V138">
        <v>4</v>
      </c>
      <c r="W138">
        <v>213</v>
      </c>
      <c r="Y138" t="s">
        <v>1720</v>
      </c>
      <c r="AA138" t="s">
        <v>165</v>
      </c>
      <c r="AC138">
        <v>7</v>
      </c>
      <c r="AD138" t="s">
        <v>1691</v>
      </c>
      <c r="AF138" t="s">
        <v>157</v>
      </c>
      <c r="AG138" t="s">
        <v>1718</v>
      </c>
      <c r="AH138">
        <v>90</v>
      </c>
      <c r="AJ138" t="s">
        <v>1693</v>
      </c>
      <c r="AK138">
        <v>0</v>
      </c>
      <c r="AL138" t="s">
        <v>1724</v>
      </c>
      <c r="AM138">
        <v>0</v>
      </c>
      <c r="AN138">
        <v>3</v>
      </c>
      <c r="AO138">
        <v>80</v>
      </c>
      <c r="AP138">
        <v>217</v>
      </c>
      <c r="AR138" t="s">
        <v>1714</v>
      </c>
      <c r="AS138" t="s">
        <v>1726</v>
      </c>
    </row>
    <row r="139" spans="1:45" x14ac:dyDescent="0.2">
      <c r="A139" t="s">
        <v>1729</v>
      </c>
      <c r="B139" t="s">
        <v>1677</v>
      </c>
      <c r="C139" t="s">
        <v>456</v>
      </c>
      <c r="D139" t="s">
        <v>322</v>
      </c>
      <c r="E139" t="s">
        <v>323</v>
      </c>
      <c r="F139" t="s">
        <v>165</v>
      </c>
      <c r="G139" t="s">
        <v>157</v>
      </c>
      <c r="H139" t="s">
        <v>1691</v>
      </c>
      <c r="I139" t="s">
        <v>1717</v>
      </c>
      <c r="L139">
        <v>500</v>
      </c>
      <c r="M139" t="s">
        <v>1676</v>
      </c>
      <c r="Q139" t="s">
        <v>1706</v>
      </c>
      <c r="R139">
        <v>213</v>
      </c>
      <c r="T139">
        <v>4</v>
      </c>
      <c r="U139" t="s">
        <v>1712</v>
      </c>
      <c r="V139">
        <v>4</v>
      </c>
      <c r="W139">
        <v>213</v>
      </c>
      <c r="Y139" t="s">
        <v>1720</v>
      </c>
      <c r="AA139" t="s">
        <v>165</v>
      </c>
      <c r="AC139">
        <v>7</v>
      </c>
      <c r="AD139" t="s">
        <v>157</v>
      </c>
      <c r="AE139" t="s">
        <v>1713</v>
      </c>
      <c r="AF139" t="s">
        <v>157</v>
      </c>
      <c r="AG139" t="s">
        <v>1679</v>
      </c>
      <c r="AH139">
        <v>1440</v>
      </c>
      <c r="AJ139" t="s">
        <v>1693</v>
      </c>
      <c r="AK139">
        <v>105.6</v>
      </c>
      <c r="AL139" t="s">
        <v>1724</v>
      </c>
      <c r="AM139">
        <v>0.2</v>
      </c>
      <c r="AN139">
        <v>3</v>
      </c>
      <c r="AO139">
        <v>80</v>
      </c>
      <c r="AP139">
        <v>217</v>
      </c>
      <c r="AR139" t="s">
        <v>1714</v>
      </c>
      <c r="AS139" t="s">
        <v>1726</v>
      </c>
    </row>
    <row r="140" spans="1:45" x14ac:dyDescent="0.2">
      <c r="A140" t="s">
        <v>1729</v>
      </c>
      <c r="B140" t="s">
        <v>1677</v>
      </c>
      <c r="C140" t="s">
        <v>456</v>
      </c>
      <c r="D140" t="s">
        <v>322</v>
      </c>
      <c r="E140" t="s">
        <v>323</v>
      </c>
      <c r="F140" t="s">
        <v>165</v>
      </c>
      <c r="G140" t="s">
        <v>157</v>
      </c>
      <c r="H140" t="s">
        <v>1691</v>
      </c>
      <c r="I140" t="s">
        <v>1717</v>
      </c>
      <c r="L140">
        <v>500</v>
      </c>
      <c r="M140" t="s">
        <v>1676</v>
      </c>
      <c r="Q140" t="s">
        <v>1706</v>
      </c>
      <c r="R140">
        <v>213</v>
      </c>
      <c r="T140">
        <v>4</v>
      </c>
      <c r="U140" t="s">
        <v>1712</v>
      </c>
      <c r="V140">
        <v>4</v>
      </c>
      <c r="W140">
        <v>213</v>
      </c>
      <c r="Y140" t="s">
        <v>1720</v>
      </c>
      <c r="AA140" t="s">
        <v>165</v>
      </c>
      <c r="AC140">
        <v>7</v>
      </c>
      <c r="AD140" t="s">
        <v>157</v>
      </c>
      <c r="AE140" t="s">
        <v>1713</v>
      </c>
      <c r="AF140" t="s">
        <v>157</v>
      </c>
      <c r="AG140" t="s">
        <v>1719</v>
      </c>
      <c r="AH140">
        <v>1440</v>
      </c>
      <c r="AJ140" t="s">
        <v>1693</v>
      </c>
      <c r="AK140">
        <v>97.1</v>
      </c>
      <c r="AL140" t="s">
        <v>1724</v>
      </c>
      <c r="AM140">
        <v>0.6</v>
      </c>
      <c r="AN140">
        <v>3</v>
      </c>
      <c r="AO140">
        <v>80</v>
      </c>
      <c r="AP140">
        <v>217</v>
      </c>
      <c r="AR140" t="s">
        <v>1714</v>
      </c>
      <c r="AS140" t="s">
        <v>1726</v>
      </c>
    </row>
    <row r="141" spans="1:45" x14ac:dyDescent="0.2">
      <c r="A141" t="s">
        <v>1729</v>
      </c>
      <c r="B141" t="s">
        <v>1677</v>
      </c>
      <c r="C141" t="s">
        <v>456</v>
      </c>
      <c r="D141" t="s">
        <v>322</v>
      </c>
      <c r="E141" t="s">
        <v>323</v>
      </c>
      <c r="F141" t="s">
        <v>165</v>
      </c>
      <c r="G141" t="s">
        <v>157</v>
      </c>
      <c r="H141" t="s">
        <v>1691</v>
      </c>
      <c r="I141" t="s">
        <v>1717</v>
      </c>
      <c r="L141">
        <v>500</v>
      </c>
      <c r="M141" t="s">
        <v>1676</v>
      </c>
      <c r="Q141" t="s">
        <v>1706</v>
      </c>
      <c r="R141">
        <v>213</v>
      </c>
      <c r="T141">
        <v>4</v>
      </c>
      <c r="U141" t="s">
        <v>1712</v>
      </c>
      <c r="V141">
        <v>4</v>
      </c>
      <c r="W141">
        <v>213</v>
      </c>
      <c r="Y141" t="s">
        <v>1721</v>
      </c>
      <c r="AA141" t="s">
        <v>165</v>
      </c>
      <c r="AC141">
        <v>7</v>
      </c>
      <c r="AD141" t="s">
        <v>1691</v>
      </c>
      <c r="AF141" t="s">
        <v>1691</v>
      </c>
      <c r="AG141" t="s">
        <v>165</v>
      </c>
      <c r="AJ141" t="s">
        <v>1693</v>
      </c>
      <c r="AK141">
        <v>20.9</v>
      </c>
      <c r="AL141" t="s">
        <v>1724</v>
      </c>
      <c r="AM141">
        <v>0.6</v>
      </c>
      <c r="AN141">
        <v>3</v>
      </c>
      <c r="AO141">
        <v>80</v>
      </c>
      <c r="AP141">
        <v>217</v>
      </c>
      <c r="AR141" t="s">
        <v>1714</v>
      </c>
      <c r="AS141" t="s">
        <v>1726</v>
      </c>
    </row>
    <row r="142" spans="1:45" x14ac:dyDescent="0.2">
      <c r="A142" t="s">
        <v>1729</v>
      </c>
      <c r="B142" t="s">
        <v>1677</v>
      </c>
      <c r="C142" t="s">
        <v>456</v>
      </c>
      <c r="D142" t="s">
        <v>322</v>
      </c>
      <c r="E142" t="s">
        <v>323</v>
      </c>
      <c r="F142" t="s">
        <v>165</v>
      </c>
      <c r="G142" t="s">
        <v>157</v>
      </c>
      <c r="H142" t="s">
        <v>1691</v>
      </c>
      <c r="I142" t="s">
        <v>1717</v>
      </c>
      <c r="L142">
        <v>500</v>
      </c>
      <c r="M142" t="s">
        <v>1676</v>
      </c>
      <c r="Q142" t="s">
        <v>1706</v>
      </c>
      <c r="R142">
        <v>213</v>
      </c>
      <c r="T142">
        <v>4</v>
      </c>
      <c r="U142" t="s">
        <v>1712</v>
      </c>
      <c r="V142">
        <v>4</v>
      </c>
      <c r="W142">
        <v>213</v>
      </c>
      <c r="Y142" t="s">
        <v>1721</v>
      </c>
      <c r="AA142" t="s">
        <v>165</v>
      </c>
      <c r="AC142">
        <v>7</v>
      </c>
      <c r="AD142" t="s">
        <v>1691</v>
      </c>
      <c r="AF142" t="s">
        <v>157</v>
      </c>
      <c r="AG142" t="s">
        <v>1718</v>
      </c>
      <c r="AH142">
        <v>90</v>
      </c>
      <c r="AJ142" t="s">
        <v>1693</v>
      </c>
      <c r="AK142">
        <v>0</v>
      </c>
      <c r="AL142" t="s">
        <v>1724</v>
      </c>
      <c r="AM142">
        <v>0</v>
      </c>
      <c r="AN142">
        <v>3</v>
      </c>
      <c r="AO142">
        <v>80</v>
      </c>
      <c r="AP142">
        <v>217</v>
      </c>
      <c r="AR142" t="s">
        <v>1714</v>
      </c>
      <c r="AS142" t="s">
        <v>1726</v>
      </c>
    </row>
    <row r="143" spans="1:45" x14ac:dyDescent="0.2">
      <c r="A143" t="s">
        <v>1729</v>
      </c>
      <c r="B143" t="s">
        <v>1677</v>
      </c>
      <c r="C143" t="s">
        <v>456</v>
      </c>
      <c r="D143" t="s">
        <v>322</v>
      </c>
      <c r="E143" t="s">
        <v>323</v>
      </c>
      <c r="F143" t="s">
        <v>165</v>
      </c>
      <c r="G143" t="s">
        <v>157</v>
      </c>
      <c r="H143" t="s">
        <v>1691</v>
      </c>
      <c r="I143" t="s">
        <v>1717</v>
      </c>
      <c r="L143">
        <v>500</v>
      </c>
      <c r="M143" t="s">
        <v>1676</v>
      </c>
      <c r="Q143" t="s">
        <v>1706</v>
      </c>
      <c r="R143">
        <v>213</v>
      </c>
      <c r="T143">
        <v>4</v>
      </c>
      <c r="U143" t="s">
        <v>1712</v>
      </c>
      <c r="V143">
        <v>4</v>
      </c>
      <c r="W143">
        <v>213</v>
      </c>
      <c r="Y143" t="s">
        <v>1721</v>
      </c>
      <c r="AA143" t="s">
        <v>165</v>
      </c>
      <c r="AC143">
        <v>7</v>
      </c>
      <c r="AD143" t="s">
        <v>157</v>
      </c>
      <c r="AE143" t="s">
        <v>1713</v>
      </c>
      <c r="AF143" t="s">
        <v>157</v>
      </c>
      <c r="AG143" t="s">
        <v>1679</v>
      </c>
      <c r="AH143">
        <v>1440</v>
      </c>
      <c r="AJ143" t="s">
        <v>1693</v>
      </c>
      <c r="AK143">
        <v>78.8</v>
      </c>
      <c r="AL143" t="s">
        <v>1724</v>
      </c>
      <c r="AM143">
        <v>6</v>
      </c>
      <c r="AN143">
        <v>3</v>
      </c>
      <c r="AO143">
        <v>80</v>
      </c>
      <c r="AP143">
        <v>217</v>
      </c>
      <c r="AR143" t="s">
        <v>1714</v>
      </c>
      <c r="AS143" t="s">
        <v>1726</v>
      </c>
    </row>
    <row r="144" spans="1:45" x14ac:dyDescent="0.2">
      <c r="A144" t="s">
        <v>1729</v>
      </c>
      <c r="B144" t="s">
        <v>1677</v>
      </c>
      <c r="C144" t="s">
        <v>456</v>
      </c>
      <c r="D144" t="s">
        <v>322</v>
      </c>
      <c r="E144" t="s">
        <v>323</v>
      </c>
      <c r="F144" t="s">
        <v>165</v>
      </c>
      <c r="G144" t="s">
        <v>157</v>
      </c>
      <c r="H144" t="s">
        <v>1691</v>
      </c>
      <c r="I144" t="s">
        <v>1717</v>
      </c>
      <c r="L144">
        <v>500</v>
      </c>
      <c r="M144" t="s">
        <v>1676</v>
      </c>
      <c r="Q144" t="s">
        <v>1706</v>
      </c>
      <c r="R144">
        <v>213</v>
      </c>
      <c r="T144">
        <v>4</v>
      </c>
      <c r="U144" t="s">
        <v>1712</v>
      </c>
      <c r="V144">
        <v>4</v>
      </c>
      <c r="W144">
        <v>213</v>
      </c>
      <c r="Y144" t="s">
        <v>1721</v>
      </c>
      <c r="AA144" t="s">
        <v>165</v>
      </c>
      <c r="AC144">
        <v>7</v>
      </c>
      <c r="AD144" t="s">
        <v>157</v>
      </c>
      <c r="AE144" t="s">
        <v>1713</v>
      </c>
      <c r="AF144" t="s">
        <v>157</v>
      </c>
      <c r="AG144" t="s">
        <v>1719</v>
      </c>
      <c r="AH144">
        <v>1440</v>
      </c>
      <c r="AJ144" t="s">
        <v>1693</v>
      </c>
      <c r="AK144">
        <v>92.2</v>
      </c>
      <c r="AL144" t="s">
        <v>1724</v>
      </c>
      <c r="AM144">
        <v>7.9</v>
      </c>
      <c r="AN144">
        <v>3</v>
      </c>
      <c r="AO144">
        <v>80</v>
      </c>
      <c r="AP144">
        <v>217</v>
      </c>
      <c r="AR144" t="s">
        <v>1714</v>
      </c>
      <c r="AS144" t="s">
        <v>1726</v>
      </c>
    </row>
    <row r="145" spans="1:45" x14ac:dyDescent="0.2">
      <c r="A145" t="s">
        <v>1729</v>
      </c>
      <c r="B145" t="s">
        <v>1722</v>
      </c>
      <c r="C145" t="s">
        <v>456</v>
      </c>
      <c r="D145" t="s">
        <v>322</v>
      </c>
      <c r="E145" t="s">
        <v>323</v>
      </c>
      <c r="F145" t="s">
        <v>165</v>
      </c>
      <c r="G145" t="s">
        <v>157</v>
      </c>
      <c r="H145" t="s">
        <v>1691</v>
      </c>
      <c r="I145" t="s">
        <v>1717</v>
      </c>
      <c r="L145">
        <v>500</v>
      </c>
      <c r="M145" t="s">
        <v>1676</v>
      </c>
      <c r="Q145" t="s">
        <v>1706</v>
      </c>
      <c r="R145">
        <v>213</v>
      </c>
      <c r="T145">
        <v>4</v>
      </c>
      <c r="U145" t="s">
        <v>1712</v>
      </c>
      <c r="V145">
        <v>4</v>
      </c>
      <c r="W145">
        <v>213</v>
      </c>
      <c r="Y145" t="s">
        <v>1725</v>
      </c>
      <c r="AA145" t="s">
        <v>165</v>
      </c>
      <c r="AC145">
        <v>7</v>
      </c>
      <c r="AD145" t="s">
        <v>1691</v>
      </c>
      <c r="AF145" t="s">
        <v>1691</v>
      </c>
      <c r="AG145" t="s">
        <v>165</v>
      </c>
      <c r="AJ145" t="s">
        <v>1690</v>
      </c>
      <c r="AK145">
        <v>36.6</v>
      </c>
      <c r="AL145" t="s">
        <v>1724</v>
      </c>
      <c r="AM145">
        <v>9.6</v>
      </c>
      <c r="AN145">
        <v>3</v>
      </c>
      <c r="AO145">
        <v>80</v>
      </c>
      <c r="AP145">
        <v>217</v>
      </c>
      <c r="AR145" t="s">
        <v>1727</v>
      </c>
      <c r="AS145" t="s">
        <v>1726</v>
      </c>
    </row>
    <row r="146" spans="1:45" x14ac:dyDescent="0.2">
      <c r="A146" t="s">
        <v>1729</v>
      </c>
      <c r="B146" t="s">
        <v>1722</v>
      </c>
      <c r="C146" t="s">
        <v>456</v>
      </c>
      <c r="D146" t="s">
        <v>322</v>
      </c>
      <c r="E146" t="s">
        <v>323</v>
      </c>
      <c r="F146" t="s">
        <v>165</v>
      </c>
      <c r="G146" t="s">
        <v>157</v>
      </c>
      <c r="H146" t="s">
        <v>1691</v>
      </c>
      <c r="I146" t="s">
        <v>1717</v>
      </c>
      <c r="L146">
        <v>500</v>
      </c>
      <c r="M146" t="s">
        <v>1676</v>
      </c>
      <c r="Q146" t="s">
        <v>1706</v>
      </c>
      <c r="R146">
        <v>213</v>
      </c>
      <c r="T146">
        <v>4</v>
      </c>
      <c r="U146" t="s">
        <v>1712</v>
      </c>
      <c r="V146">
        <v>4</v>
      </c>
      <c r="W146">
        <v>213</v>
      </c>
      <c r="Y146" t="s">
        <v>1725</v>
      </c>
      <c r="AA146" t="s">
        <v>165</v>
      </c>
      <c r="AC146">
        <v>7</v>
      </c>
      <c r="AD146" t="s">
        <v>1691</v>
      </c>
      <c r="AF146" t="s">
        <v>157</v>
      </c>
      <c r="AG146" t="s">
        <v>1718</v>
      </c>
      <c r="AH146">
        <v>90</v>
      </c>
      <c r="AJ146" t="s">
        <v>1690</v>
      </c>
      <c r="AK146">
        <v>0</v>
      </c>
      <c r="AL146" t="s">
        <v>1724</v>
      </c>
      <c r="AM146">
        <v>0</v>
      </c>
      <c r="AN146">
        <v>3</v>
      </c>
      <c r="AO146">
        <v>80</v>
      </c>
      <c r="AP146">
        <v>217</v>
      </c>
      <c r="AR146" t="s">
        <v>1727</v>
      </c>
      <c r="AS146" t="s">
        <v>1726</v>
      </c>
    </row>
    <row r="147" spans="1:45" x14ac:dyDescent="0.2">
      <c r="A147" t="s">
        <v>1729</v>
      </c>
      <c r="B147" t="s">
        <v>1722</v>
      </c>
      <c r="C147" t="s">
        <v>456</v>
      </c>
      <c r="D147" t="s">
        <v>322</v>
      </c>
      <c r="E147" t="s">
        <v>323</v>
      </c>
      <c r="F147" t="s">
        <v>165</v>
      </c>
      <c r="G147" t="s">
        <v>157</v>
      </c>
      <c r="H147" t="s">
        <v>1691</v>
      </c>
      <c r="I147" t="s">
        <v>1717</v>
      </c>
      <c r="L147">
        <v>500</v>
      </c>
      <c r="M147" t="s">
        <v>1676</v>
      </c>
      <c r="Q147" t="s">
        <v>1706</v>
      </c>
      <c r="R147">
        <v>213</v>
      </c>
      <c r="T147">
        <v>4</v>
      </c>
      <c r="U147" t="s">
        <v>1712</v>
      </c>
      <c r="V147">
        <v>4</v>
      </c>
      <c r="W147">
        <v>213</v>
      </c>
      <c r="Y147" t="s">
        <v>1725</v>
      </c>
      <c r="AA147" t="s">
        <v>165</v>
      </c>
      <c r="AC147">
        <v>7</v>
      </c>
      <c r="AD147" t="s">
        <v>157</v>
      </c>
      <c r="AE147" t="s">
        <v>1713</v>
      </c>
      <c r="AF147" t="s">
        <v>157</v>
      </c>
      <c r="AG147" t="s">
        <v>1679</v>
      </c>
      <c r="AH147">
        <v>1440</v>
      </c>
      <c r="AJ147" t="s">
        <v>1690</v>
      </c>
      <c r="AK147">
        <v>23.5</v>
      </c>
      <c r="AL147" t="s">
        <v>1724</v>
      </c>
      <c r="AM147">
        <v>3.4</v>
      </c>
      <c r="AN147">
        <v>3</v>
      </c>
      <c r="AO147">
        <v>80</v>
      </c>
      <c r="AP147">
        <v>217</v>
      </c>
      <c r="AR147" t="s">
        <v>1727</v>
      </c>
      <c r="AS147" t="s">
        <v>1726</v>
      </c>
    </row>
    <row r="148" spans="1:45" x14ac:dyDescent="0.2">
      <c r="A148" t="s">
        <v>1729</v>
      </c>
      <c r="B148" t="s">
        <v>1722</v>
      </c>
      <c r="C148" t="s">
        <v>456</v>
      </c>
      <c r="D148" t="s">
        <v>322</v>
      </c>
      <c r="E148" t="s">
        <v>323</v>
      </c>
      <c r="F148" t="s">
        <v>165</v>
      </c>
      <c r="G148" t="s">
        <v>157</v>
      </c>
      <c r="H148" t="s">
        <v>1691</v>
      </c>
      <c r="I148" t="s">
        <v>1717</v>
      </c>
      <c r="L148">
        <v>500</v>
      </c>
      <c r="M148" t="s">
        <v>1676</v>
      </c>
      <c r="Q148" t="s">
        <v>1706</v>
      </c>
      <c r="R148">
        <v>213</v>
      </c>
      <c r="T148">
        <v>4</v>
      </c>
      <c r="U148" t="s">
        <v>1712</v>
      </c>
      <c r="V148">
        <v>4</v>
      </c>
      <c r="W148">
        <v>213</v>
      </c>
      <c r="Y148" t="s">
        <v>1725</v>
      </c>
      <c r="AA148" t="s">
        <v>165</v>
      </c>
      <c r="AC148">
        <v>7</v>
      </c>
      <c r="AD148" t="s">
        <v>157</v>
      </c>
      <c r="AE148" t="s">
        <v>1713</v>
      </c>
      <c r="AF148" t="s">
        <v>157</v>
      </c>
      <c r="AG148" t="s">
        <v>1719</v>
      </c>
      <c r="AH148">
        <v>1440</v>
      </c>
      <c r="AJ148" t="s">
        <v>1690</v>
      </c>
      <c r="AK148">
        <v>25.5</v>
      </c>
      <c r="AL148" t="s">
        <v>1724</v>
      </c>
      <c r="AM148">
        <v>4.0999999999999996</v>
      </c>
      <c r="AN148">
        <v>3</v>
      </c>
      <c r="AO148">
        <v>80</v>
      </c>
      <c r="AP148">
        <v>217</v>
      </c>
      <c r="AR148" t="s">
        <v>1727</v>
      </c>
      <c r="AS148" t="s">
        <v>1726</v>
      </c>
    </row>
    <row r="149" spans="1:45" x14ac:dyDescent="0.2">
      <c r="A149" t="s">
        <v>1729</v>
      </c>
      <c r="B149" t="s">
        <v>1722</v>
      </c>
      <c r="C149" t="s">
        <v>456</v>
      </c>
      <c r="D149" t="s">
        <v>322</v>
      </c>
      <c r="E149" t="s">
        <v>323</v>
      </c>
      <c r="F149" t="s">
        <v>165</v>
      </c>
      <c r="G149" t="s">
        <v>157</v>
      </c>
      <c r="H149" t="s">
        <v>1691</v>
      </c>
      <c r="I149" t="s">
        <v>1717</v>
      </c>
      <c r="L149">
        <v>1500</v>
      </c>
      <c r="M149" t="s">
        <v>1676</v>
      </c>
      <c r="Q149" t="s">
        <v>1706</v>
      </c>
      <c r="R149">
        <v>213</v>
      </c>
      <c r="T149">
        <v>4</v>
      </c>
      <c r="U149" t="s">
        <v>1712</v>
      </c>
      <c r="V149">
        <v>4</v>
      </c>
      <c r="W149">
        <v>213</v>
      </c>
      <c r="Y149" t="s">
        <v>1725</v>
      </c>
      <c r="AA149" t="s">
        <v>165</v>
      </c>
      <c r="AC149">
        <v>7</v>
      </c>
      <c r="AD149" t="s">
        <v>1691</v>
      </c>
      <c r="AF149" t="s">
        <v>1691</v>
      </c>
      <c r="AG149" t="s">
        <v>165</v>
      </c>
      <c r="AJ149" t="s">
        <v>1690</v>
      </c>
      <c r="AK149">
        <v>36.5</v>
      </c>
      <c r="AL149" t="s">
        <v>1724</v>
      </c>
      <c r="AM149">
        <v>5.6</v>
      </c>
      <c r="AN149">
        <v>3</v>
      </c>
      <c r="AO149">
        <v>80</v>
      </c>
      <c r="AP149">
        <v>217</v>
      </c>
      <c r="AR149" t="s">
        <v>1727</v>
      </c>
      <c r="AS149" t="s">
        <v>1726</v>
      </c>
    </row>
    <row r="150" spans="1:45" x14ac:dyDescent="0.2">
      <c r="A150" t="s">
        <v>1729</v>
      </c>
      <c r="B150" t="s">
        <v>1722</v>
      </c>
      <c r="C150" t="s">
        <v>456</v>
      </c>
      <c r="D150" t="s">
        <v>322</v>
      </c>
      <c r="E150" t="s">
        <v>323</v>
      </c>
      <c r="F150" t="s">
        <v>165</v>
      </c>
      <c r="G150" t="s">
        <v>157</v>
      </c>
      <c r="H150" t="s">
        <v>1691</v>
      </c>
      <c r="I150" t="s">
        <v>1717</v>
      </c>
      <c r="L150">
        <v>1500</v>
      </c>
      <c r="M150" t="s">
        <v>1676</v>
      </c>
      <c r="Q150" t="s">
        <v>1706</v>
      </c>
      <c r="R150">
        <v>213</v>
      </c>
      <c r="T150">
        <v>4</v>
      </c>
      <c r="U150" t="s">
        <v>1712</v>
      </c>
      <c r="V150">
        <v>4</v>
      </c>
      <c r="W150">
        <v>213</v>
      </c>
      <c r="Y150" t="s">
        <v>1725</v>
      </c>
      <c r="AA150" t="s">
        <v>165</v>
      </c>
      <c r="AC150">
        <v>7</v>
      </c>
      <c r="AD150" t="s">
        <v>1691</v>
      </c>
      <c r="AF150" t="s">
        <v>157</v>
      </c>
      <c r="AG150" t="s">
        <v>1718</v>
      </c>
      <c r="AH150">
        <v>90</v>
      </c>
      <c r="AJ150" t="s">
        <v>1690</v>
      </c>
      <c r="AK150">
        <v>0</v>
      </c>
      <c r="AL150" t="s">
        <v>1724</v>
      </c>
      <c r="AM150">
        <v>0</v>
      </c>
      <c r="AN150">
        <v>3</v>
      </c>
      <c r="AO150">
        <v>80</v>
      </c>
      <c r="AP150">
        <v>217</v>
      </c>
      <c r="AR150" t="s">
        <v>1727</v>
      </c>
      <c r="AS150" t="s">
        <v>1726</v>
      </c>
    </row>
    <row r="151" spans="1:45" x14ac:dyDescent="0.2">
      <c r="A151" t="s">
        <v>1729</v>
      </c>
      <c r="B151" t="s">
        <v>1722</v>
      </c>
      <c r="C151" t="s">
        <v>456</v>
      </c>
      <c r="D151" t="s">
        <v>322</v>
      </c>
      <c r="E151" t="s">
        <v>323</v>
      </c>
      <c r="F151" t="s">
        <v>165</v>
      </c>
      <c r="G151" t="s">
        <v>157</v>
      </c>
      <c r="H151" t="s">
        <v>1691</v>
      </c>
      <c r="I151" t="s">
        <v>1717</v>
      </c>
      <c r="L151">
        <v>1500</v>
      </c>
      <c r="M151" t="s">
        <v>1676</v>
      </c>
      <c r="Q151" t="s">
        <v>1706</v>
      </c>
      <c r="R151">
        <v>213</v>
      </c>
      <c r="T151">
        <v>4</v>
      </c>
      <c r="U151" t="s">
        <v>1712</v>
      </c>
      <c r="V151">
        <v>4</v>
      </c>
      <c r="W151">
        <v>213</v>
      </c>
      <c r="Y151" t="s">
        <v>1725</v>
      </c>
      <c r="AA151" t="s">
        <v>165</v>
      </c>
      <c r="AC151">
        <v>7</v>
      </c>
      <c r="AD151" t="s">
        <v>157</v>
      </c>
      <c r="AE151" t="s">
        <v>1713</v>
      </c>
      <c r="AF151" t="s">
        <v>157</v>
      </c>
      <c r="AG151" t="s">
        <v>1679</v>
      </c>
      <c r="AH151">
        <v>1440</v>
      </c>
      <c r="AJ151" t="s">
        <v>1690</v>
      </c>
      <c r="AK151">
        <v>86.9</v>
      </c>
      <c r="AL151" t="s">
        <v>1724</v>
      </c>
      <c r="AM151">
        <v>3</v>
      </c>
      <c r="AN151">
        <v>3</v>
      </c>
      <c r="AO151">
        <v>80</v>
      </c>
      <c r="AP151">
        <v>217</v>
      </c>
      <c r="AR151" t="s">
        <v>1727</v>
      </c>
      <c r="AS151" t="s">
        <v>1726</v>
      </c>
    </row>
    <row r="152" spans="1:45" x14ac:dyDescent="0.2">
      <c r="A152" t="s">
        <v>1729</v>
      </c>
      <c r="B152" t="s">
        <v>1722</v>
      </c>
      <c r="C152" t="s">
        <v>456</v>
      </c>
      <c r="D152" t="s">
        <v>322</v>
      </c>
      <c r="E152" t="s">
        <v>323</v>
      </c>
      <c r="F152" t="s">
        <v>165</v>
      </c>
      <c r="G152" t="s">
        <v>157</v>
      </c>
      <c r="H152" t="s">
        <v>1691</v>
      </c>
      <c r="I152" t="s">
        <v>1717</v>
      </c>
      <c r="L152">
        <v>1500</v>
      </c>
      <c r="M152" t="s">
        <v>1676</v>
      </c>
      <c r="Q152" t="s">
        <v>1706</v>
      </c>
      <c r="R152">
        <v>213</v>
      </c>
      <c r="T152">
        <v>4</v>
      </c>
      <c r="U152" t="s">
        <v>1712</v>
      </c>
      <c r="V152">
        <v>4</v>
      </c>
      <c r="W152">
        <v>213</v>
      </c>
      <c r="Y152" t="s">
        <v>1725</v>
      </c>
      <c r="AA152" t="s">
        <v>165</v>
      </c>
      <c r="AC152">
        <v>7</v>
      </c>
      <c r="AD152" t="s">
        <v>157</v>
      </c>
      <c r="AE152" t="s">
        <v>1713</v>
      </c>
      <c r="AF152" t="s">
        <v>157</v>
      </c>
      <c r="AG152" t="s">
        <v>1719</v>
      </c>
      <c r="AH152">
        <v>1440</v>
      </c>
      <c r="AJ152" t="s">
        <v>1690</v>
      </c>
      <c r="AK152">
        <v>61.2</v>
      </c>
      <c r="AL152" t="s">
        <v>1724</v>
      </c>
      <c r="AM152">
        <v>4.0999999999999996</v>
      </c>
      <c r="AN152">
        <v>3</v>
      </c>
      <c r="AO152">
        <v>80</v>
      </c>
      <c r="AP152">
        <v>217</v>
      </c>
      <c r="AR152" t="s">
        <v>1727</v>
      </c>
      <c r="AS152" t="s">
        <v>1726</v>
      </c>
    </row>
    <row r="153" spans="1:45" x14ac:dyDescent="0.2">
      <c r="A153" t="s">
        <v>1729</v>
      </c>
      <c r="B153" t="s">
        <v>1722</v>
      </c>
      <c r="C153" t="s">
        <v>456</v>
      </c>
      <c r="D153" t="s">
        <v>322</v>
      </c>
      <c r="E153" t="s">
        <v>323</v>
      </c>
      <c r="F153" t="s">
        <v>165</v>
      </c>
      <c r="G153" t="s">
        <v>157</v>
      </c>
      <c r="H153" t="s">
        <v>1691</v>
      </c>
      <c r="I153" t="s">
        <v>1717</v>
      </c>
      <c r="L153">
        <v>500</v>
      </c>
      <c r="M153" t="s">
        <v>1676</v>
      </c>
      <c r="Q153" t="s">
        <v>1706</v>
      </c>
      <c r="R153">
        <v>213</v>
      </c>
      <c r="T153">
        <v>4</v>
      </c>
      <c r="U153" t="s">
        <v>1712</v>
      </c>
      <c r="V153">
        <v>4</v>
      </c>
      <c r="W153">
        <v>213</v>
      </c>
      <c r="Y153" t="s">
        <v>1725</v>
      </c>
      <c r="AA153" t="s">
        <v>165</v>
      </c>
      <c r="AC153">
        <v>7</v>
      </c>
      <c r="AD153" t="s">
        <v>1691</v>
      </c>
      <c r="AF153" t="s">
        <v>1691</v>
      </c>
      <c r="AG153" t="s">
        <v>165</v>
      </c>
      <c r="AJ153" t="s">
        <v>1723</v>
      </c>
      <c r="AK153">
        <v>7.4</v>
      </c>
      <c r="AL153" t="s">
        <v>1724</v>
      </c>
      <c r="AM153">
        <v>0.1</v>
      </c>
      <c r="AN153">
        <v>3</v>
      </c>
      <c r="AO153">
        <v>80</v>
      </c>
      <c r="AP153">
        <v>217</v>
      </c>
      <c r="AR153" t="s">
        <v>1727</v>
      </c>
      <c r="AS153" t="s">
        <v>1726</v>
      </c>
    </row>
    <row r="154" spans="1:45" x14ac:dyDescent="0.2">
      <c r="A154" t="s">
        <v>1729</v>
      </c>
      <c r="B154" t="s">
        <v>1722</v>
      </c>
      <c r="C154" t="s">
        <v>456</v>
      </c>
      <c r="D154" t="s">
        <v>322</v>
      </c>
      <c r="E154" t="s">
        <v>323</v>
      </c>
      <c r="F154" t="s">
        <v>165</v>
      </c>
      <c r="G154" t="s">
        <v>157</v>
      </c>
      <c r="H154" t="s">
        <v>1691</v>
      </c>
      <c r="I154" t="s">
        <v>1717</v>
      </c>
      <c r="L154">
        <v>500</v>
      </c>
      <c r="M154" t="s">
        <v>1676</v>
      </c>
      <c r="Q154" t="s">
        <v>1706</v>
      </c>
      <c r="R154">
        <v>213</v>
      </c>
      <c r="T154">
        <v>4</v>
      </c>
      <c r="U154" t="s">
        <v>1712</v>
      </c>
      <c r="V154">
        <v>4</v>
      </c>
      <c r="W154">
        <v>213</v>
      </c>
      <c r="Y154" t="s">
        <v>1725</v>
      </c>
      <c r="AA154" t="s">
        <v>165</v>
      </c>
      <c r="AC154">
        <v>7</v>
      </c>
      <c r="AD154" t="s">
        <v>1691</v>
      </c>
      <c r="AF154" t="s">
        <v>157</v>
      </c>
      <c r="AG154" t="s">
        <v>1718</v>
      </c>
      <c r="AH154">
        <v>90</v>
      </c>
      <c r="AJ154" t="s">
        <v>1723</v>
      </c>
      <c r="AK154">
        <v>0</v>
      </c>
      <c r="AL154" t="s">
        <v>1724</v>
      </c>
      <c r="AM154">
        <v>0</v>
      </c>
      <c r="AN154">
        <v>3</v>
      </c>
      <c r="AO154">
        <v>80</v>
      </c>
      <c r="AP154">
        <v>217</v>
      </c>
      <c r="AR154" t="s">
        <v>1727</v>
      </c>
      <c r="AS154" t="s">
        <v>1726</v>
      </c>
    </row>
    <row r="155" spans="1:45" x14ac:dyDescent="0.2">
      <c r="A155" t="s">
        <v>1729</v>
      </c>
      <c r="B155" t="s">
        <v>1722</v>
      </c>
      <c r="C155" t="s">
        <v>456</v>
      </c>
      <c r="D155" t="s">
        <v>322</v>
      </c>
      <c r="E155" t="s">
        <v>323</v>
      </c>
      <c r="F155" t="s">
        <v>165</v>
      </c>
      <c r="G155" t="s">
        <v>157</v>
      </c>
      <c r="H155" t="s">
        <v>1691</v>
      </c>
      <c r="I155" t="s">
        <v>1717</v>
      </c>
      <c r="L155">
        <v>500</v>
      </c>
      <c r="M155" t="s">
        <v>1676</v>
      </c>
      <c r="Q155" t="s">
        <v>1706</v>
      </c>
      <c r="R155">
        <v>213</v>
      </c>
      <c r="T155">
        <v>4</v>
      </c>
      <c r="U155" t="s">
        <v>1712</v>
      </c>
      <c r="V155">
        <v>4</v>
      </c>
      <c r="W155">
        <v>213</v>
      </c>
      <c r="Y155" t="s">
        <v>1725</v>
      </c>
      <c r="AA155" t="s">
        <v>165</v>
      </c>
      <c r="AC155">
        <v>7</v>
      </c>
      <c r="AD155" t="s">
        <v>157</v>
      </c>
      <c r="AE155" t="s">
        <v>1713</v>
      </c>
      <c r="AF155" t="s">
        <v>157</v>
      </c>
      <c r="AG155" t="s">
        <v>1679</v>
      </c>
      <c r="AH155">
        <v>1440</v>
      </c>
      <c r="AJ155" t="s">
        <v>1723</v>
      </c>
      <c r="AK155">
        <v>3.6</v>
      </c>
      <c r="AL155" t="s">
        <v>1724</v>
      </c>
      <c r="AM155">
        <v>0.8</v>
      </c>
      <c r="AN155">
        <v>3</v>
      </c>
      <c r="AO155">
        <v>80</v>
      </c>
      <c r="AP155">
        <v>217</v>
      </c>
      <c r="AR155" t="s">
        <v>1727</v>
      </c>
      <c r="AS155" t="s">
        <v>1726</v>
      </c>
    </row>
    <row r="156" spans="1:45" x14ac:dyDescent="0.2">
      <c r="A156" t="s">
        <v>1729</v>
      </c>
      <c r="B156" t="s">
        <v>1722</v>
      </c>
      <c r="C156" t="s">
        <v>456</v>
      </c>
      <c r="D156" t="s">
        <v>322</v>
      </c>
      <c r="E156" t="s">
        <v>323</v>
      </c>
      <c r="F156" t="s">
        <v>165</v>
      </c>
      <c r="G156" t="s">
        <v>157</v>
      </c>
      <c r="H156" t="s">
        <v>1691</v>
      </c>
      <c r="I156" t="s">
        <v>1717</v>
      </c>
      <c r="L156">
        <v>500</v>
      </c>
      <c r="M156" t="s">
        <v>1676</v>
      </c>
      <c r="Q156" t="s">
        <v>1706</v>
      </c>
      <c r="R156">
        <v>213</v>
      </c>
      <c r="T156">
        <v>4</v>
      </c>
      <c r="U156" t="s">
        <v>1712</v>
      </c>
      <c r="V156">
        <v>4</v>
      </c>
      <c r="W156">
        <v>213</v>
      </c>
      <c r="Y156" t="s">
        <v>1725</v>
      </c>
      <c r="AA156" t="s">
        <v>165</v>
      </c>
      <c r="AC156">
        <v>7</v>
      </c>
      <c r="AD156" t="s">
        <v>157</v>
      </c>
      <c r="AE156" t="s">
        <v>1713</v>
      </c>
      <c r="AF156" t="s">
        <v>157</v>
      </c>
      <c r="AG156" t="s">
        <v>1719</v>
      </c>
      <c r="AH156">
        <v>1440</v>
      </c>
      <c r="AJ156" t="s">
        <v>1723</v>
      </c>
      <c r="AK156">
        <v>0.6</v>
      </c>
      <c r="AL156" t="s">
        <v>1724</v>
      </c>
      <c r="AM156">
        <v>0.1</v>
      </c>
      <c r="AN156">
        <v>3</v>
      </c>
      <c r="AO156">
        <v>80</v>
      </c>
      <c r="AP156">
        <v>217</v>
      </c>
      <c r="AR156" t="s">
        <v>1727</v>
      </c>
      <c r="AS156" t="s">
        <v>1726</v>
      </c>
    </row>
    <row r="157" spans="1:45" x14ac:dyDescent="0.2">
      <c r="A157" t="s">
        <v>1729</v>
      </c>
      <c r="B157" t="s">
        <v>1722</v>
      </c>
      <c r="C157" t="s">
        <v>456</v>
      </c>
      <c r="D157" t="s">
        <v>322</v>
      </c>
      <c r="E157" t="s">
        <v>323</v>
      </c>
      <c r="F157" t="s">
        <v>165</v>
      </c>
      <c r="G157" t="s">
        <v>157</v>
      </c>
      <c r="H157" t="s">
        <v>1691</v>
      </c>
      <c r="I157" t="s">
        <v>1717</v>
      </c>
      <c r="L157">
        <v>1500</v>
      </c>
      <c r="M157" t="s">
        <v>1676</v>
      </c>
      <c r="Q157" t="s">
        <v>1706</v>
      </c>
      <c r="R157">
        <v>213</v>
      </c>
      <c r="T157">
        <v>4</v>
      </c>
      <c r="U157" t="s">
        <v>1712</v>
      </c>
      <c r="V157">
        <v>4</v>
      </c>
      <c r="W157">
        <v>213</v>
      </c>
      <c r="Y157" t="s">
        <v>1725</v>
      </c>
      <c r="AA157" t="s">
        <v>165</v>
      </c>
      <c r="AC157">
        <v>7</v>
      </c>
      <c r="AD157" t="s">
        <v>1691</v>
      </c>
      <c r="AF157" t="s">
        <v>1691</v>
      </c>
      <c r="AG157" t="s">
        <v>165</v>
      </c>
      <c r="AJ157" t="s">
        <v>1723</v>
      </c>
      <c r="AK157">
        <v>0.3</v>
      </c>
      <c r="AL157" t="s">
        <v>1724</v>
      </c>
      <c r="AM157">
        <v>0.01</v>
      </c>
      <c r="AN157">
        <v>3</v>
      </c>
      <c r="AO157">
        <v>80</v>
      </c>
      <c r="AP157">
        <v>217</v>
      </c>
      <c r="AR157" t="s">
        <v>1727</v>
      </c>
      <c r="AS157" t="s">
        <v>1726</v>
      </c>
    </row>
    <row r="158" spans="1:45" x14ac:dyDescent="0.2">
      <c r="A158" t="s">
        <v>1729</v>
      </c>
      <c r="B158" t="s">
        <v>1722</v>
      </c>
      <c r="C158" t="s">
        <v>456</v>
      </c>
      <c r="D158" t="s">
        <v>322</v>
      </c>
      <c r="E158" t="s">
        <v>323</v>
      </c>
      <c r="F158" t="s">
        <v>165</v>
      </c>
      <c r="G158" t="s">
        <v>157</v>
      </c>
      <c r="H158" t="s">
        <v>1691</v>
      </c>
      <c r="I158" t="s">
        <v>1717</v>
      </c>
      <c r="L158">
        <v>1500</v>
      </c>
      <c r="M158" t="s">
        <v>1676</v>
      </c>
      <c r="Q158" t="s">
        <v>1706</v>
      </c>
      <c r="R158">
        <v>213</v>
      </c>
      <c r="T158">
        <v>4</v>
      </c>
      <c r="U158" t="s">
        <v>1712</v>
      </c>
      <c r="V158">
        <v>4</v>
      </c>
      <c r="W158">
        <v>213</v>
      </c>
      <c r="Y158" t="s">
        <v>1725</v>
      </c>
      <c r="AA158" t="s">
        <v>165</v>
      </c>
      <c r="AC158">
        <v>7</v>
      </c>
      <c r="AD158" t="s">
        <v>1691</v>
      </c>
      <c r="AF158" t="s">
        <v>157</v>
      </c>
      <c r="AG158" t="s">
        <v>1718</v>
      </c>
      <c r="AH158">
        <v>90</v>
      </c>
      <c r="AJ158" t="s">
        <v>1723</v>
      </c>
      <c r="AK158">
        <v>0</v>
      </c>
      <c r="AL158" t="s">
        <v>1724</v>
      </c>
      <c r="AM158">
        <v>0</v>
      </c>
      <c r="AN158">
        <v>3</v>
      </c>
      <c r="AO158">
        <v>80</v>
      </c>
      <c r="AP158">
        <v>217</v>
      </c>
      <c r="AR158" t="s">
        <v>1727</v>
      </c>
      <c r="AS158" t="s">
        <v>1726</v>
      </c>
    </row>
    <row r="159" spans="1:45" x14ac:dyDescent="0.2">
      <c r="A159" t="s">
        <v>1729</v>
      </c>
      <c r="B159" t="s">
        <v>1722</v>
      </c>
      <c r="C159" t="s">
        <v>456</v>
      </c>
      <c r="D159" t="s">
        <v>322</v>
      </c>
      <c r="E159" t="s">
        <v>323</v>
      </c>
      <c r="F159" t="s">
        <v>165</v>
      </c>
      <c r="G159" t="s">
        <v>157</v>
      </c>
      <c r="H159" t="s">
        <v>1691</v>
      </c>
      <c r="I159" t="s">
        <v>1717</v>
      </c>
      <c r="L159">
        <v>1500</v>
      </c>
      <c r="M159" t="s">
        <v>1676</v>
      </c>
      <c r="Q159" t="s">
        <v>1706</v>
      </c>
      <c r="R159">
        <v>213</v>
      </c>
      <c r="T159">
        <v>4</v>
      </c>
      <c r="U159" t="s">
        <v>1712</v>
      </c>
      <c r="V159">
        <v>4</v>
      </c>
      <c r="W159">
        <v>213</v>
      </c>
      <c r="Y159" t="s">
        <v>1725</v>
      </c>
      <c r="AA159" t="s">
        <v>165</v>
      </c>
      <c r="AC159">
        <v>7</v>
      </c>
      <c r="AD159" t="s">
        <v>157</v>
      </c>
      <c r="AE159" t="s">
        <v>1713</v>
      </c>
      <c r="AF159" t="s">
        <v>157</v>
      </c>
      <c r="AG159" t="s">
        <v>1679</v>
      </c>
      <c r="AH159">
        <v>1440</v>
      </c>
      <c r="AJ159" t="s">
        <v>1723</v>
      </c>
      <c r="AK159">
        <v>1.6</v>
      </c>
      <c r="AL159" t="s">
        <v>1724</v>
      </c>
      <c r="AM159">
        <v>0.01</v>
      </c>
      <c r="AN159">
        <v>3</v>
      </c>
      <c r="AO159">
        <v>80</v>
      </c>
      <c r="AP159">
        <v>217</v>
      </c>
      <c r="AR159" t="s">
        <v>1727</v>
      </c>
      <c r="AS159" t="s">
        <v>1726</v>
      </c>
    </row>
    <row r="160" spans="1:45" x14ac:dyDescent="0.2">
      <c r="A160" t="s">
        <v>1729</v>
      </c>
      <c r="B160" t="s">
        <v>1722</v>
      </c>
      <c r="C160" t="s">
        <v>456</v>
      </c>
      <c r="D160" t="s">
        <v>322</v>
      </c>
      <c r="E160" t="s">
        <v>323</v>
      </c>
      <c r="F160" t="s">
        <v>165</v>
      </c>
      <c r="G160" t="s">
        <v>157</v>
      </c>
      <c r="H160" t="s">
        <v>1691</v>
      </c>
      <c r="I160" t="s">
        <v>1717</v>
      </c>
      <c r="L160">
        <v>1500</v>
      </c>
      <c r="M160" t="s">
        <v>1676</v>
      </c>
      <c r="Q160" t="s">
        <v>1706</v>
      </c>
      <c r="R160">
        <v>213</v>
      </c>
      <c r="T160">
        <v>4</v>
      </c>
      <c r="U160" t="s">
        <v>1712</v>
      </c>
      <c r="V160">
        <v>4</v>
      </c>
      <c r="W160">
        <v>213</v>
      </c>
      <c r="Y160" t="s">
        <v>1725</v>
      </c>
      <c r="AA160" t="s">
        <v>165</v>
      </c>
      <c r="AC160">
        <v>7</v>
      </c>
      <c r="AD160" t="s">
        <v>157</v>
      </c>
      <c r="AE160" t="s">
        <v>1713</v>
      </c>
      <c r="AF160" t="s">
        <v>157</v>
      </c>
      <c r="AG160" t="s">
        <v>1719</v>
      </c>
      <c r="AH160">
        <v>1440</v>
      </c>
      <c r="AJ160" t="s">
        <v>1723</v>
      </c>
      <c r="AK160">
        <v>0.9</v>
      </c>
      <c r="AL160" t="s">
        <v>1724</v>
      </c>
      <c r="AM160">
        <v>0.1</v>
      </c>
      <c r="AN160">
        <v>3</v>
      </c>
      <c r="AO160">
        <v>80</v>
      </c>
      <c r="AP160">
        <v>217</v>
      </c>
      <c r="AR160" t="s">
        <v>1727</v>
      </c>
      <c r="AS160" t="s">
        <v>1726</v>
      </c>
    </row>
    <row r="161" spans="1:45" x14ac:dyDescent="0.2">
      <c r="A161" t="s">
        <v>1729</v>
      </c>
      <c r="B161" t="s">
        <v>1722</v>
      </c>
      <c r="C161" t="s">
        <v>456</v>
      </c>
      <c r="D161" t="s">
        <v>322</v>
      </c>
      <c r="E161" t="s">
        <v>323</v>
      </c>
      <c r="F161" t="s">
        <v>165</v>
      </c>
      <c r="G161" t="s">
        <v>157</v>
      </c>
      <c r="H161" t="s">
        <v>1691</v>
      </c>
      <c r="I161" t="s">
        <v>1717</v>
      </c>
      <c r="L161">
        <v>500</v>
      </c>
      <c r="M161" t="s">
        <v>1676</v>
      </c>
      <c r="Q161" t="s">
        <v>1706</v>
      </c>
      <c r="R161">
        <v>213</v>
      </c>
      <c r="T161">
        <v>4</v>
      </c>
      <c r="U161" t="s">
        <v>1712</v>
      </c>
      <c r="V161">
        <v>4</v>
      </c>
      <c r="W161">
        <v>213</v>
      </c>
      <c r="Y161" t="s">
        <v>1725</v>
      </c>
      <c r="AA161" t="s">
        <v>165</v>
      </c>
      <c r="AC161">
        <v>7</v>
      </c>
      <c r="AD161" t="s">
        <v>1691</v>
      </c>
      <c r="AF161" t="s">
        <v>1691</v>
      </c>
      <c r="AG161" t="s">
        <v>165</v>
      </c>
      <c r="AJ161" t="s">
        <v>1693</v>
      </c>
      <c r="AK161">
        <v>20.9</v>
      </c>
      <c r="AL161" t="s">
        <v>1724</v>
      </c>
      <c r="AM161">
        <v>4.2</v>
      </c>
      <c r="AN161">
        <v>3</v>
      </c>
      <c r="AO161">
        <v>80</v>
      </c>
      <c r="AP161">
        <v>217</v>
      </c>
      <c r="AR161" t="s">
        <v>1727</v>
      </c>
      <c r="AS161" t="s">
        <v>1726</v>
      </c>
    </row>
    <row r="162" spans="1:45" x14ac:dyDescent="0.2">
      <c r="A162" t="s">
        <v>1729</v>
      </c>
      <c r="B162" t="s">
        <v>1722</v>
      </c>
      <c r="C162" t="s">
        <v>456</v>
      </c>
      <c r="D162" t="s">
        <v>322</v>
      </c>
      <c r="E162" t="s">
        <v>323</v>
      </c>
      <c r="F162" t="s">
        <v>165</v>
      </c>
      <c r="G162" t="s">
        <v>157</v>
      </c>
      <c r="H162" t="s">
        <v>1691</v>
      </c>
      <c r="I162" t="s">
        <v>1717</v>
      </c>
      <c r="L162">
        <v>500</v>
      </c>
      <c r="M162" t="s">
        <v>1676</v>
      </c>
      <c r="Q162" t="s">
        <v>1706</v>
      </c>
      <c r="R162">
        <v>213</v>
      </c>
      <c r="T162">
        <v>4</v>
      </c>
      <c r="U162" t="s">
        <v>1712</v>
      </c>
      <c r="V162">
        <v>4</v>
      </c>
      <c r="W162">
        <v>213</v>
      </c>
      <c r="Y162" t="s">
        <v>1725</v>
      </c>
      <c r="AA162" t="s">
        <v>165</v>
      </c>
      <c r="AC162">
        <v>7</v>
      </c>
      <c r="AD162" t="s">
        <v>1691</v>
      </c>
      <c r="AF162" t="s">
        <v>157</v>
      </c>
      <c r="AG162" t="s">
        <v>1718</v>
      </c>
      <c r="AH162">
        <v>90</v>
      </c>
      <c r="AJ162" t="s">
        <v>1693</v>
      </c>
      <c r="AK162">
        <v>0</v>
      </c>
      <c r="AL162" t="s">
        <v>1724</v>
      </c>
      <c r="AM162">
        <v>0</v>
      </c>
      <c r="AN162">
        <v>3</v>
      </c>
      <c r="AO162">
        <v>80</v>
      </c>
      <c r="AP162">
        <v>217</v>
      </c>
      <c r="AR162" t="s">
        <v>1727</v>
      </c>
      <c r="AS162" t="s">
        <v>1726</v>
      </c>
    </row>
    <row r="163" spans="1:45" x14ac:dyDescent="0.2">
      <c r="A163" t="s">
        <v>1729</v>
      </c>
      <c r="B163" t="s">
        <v>1722</v>
      </c>
      <c r="C163" t="s">
        <v>456</v>
      </c>
      <c r="D163" t="s">
        <v>322</v>
      </c>
      <c r="E163" t="s">
        <v>323</v>
      </c>
      <c r="F163" t="s">
        <v>165</v>
      </c>
      <c r="G163" t="s">
        <v>157</v>
      </c>
      <c r="H163" t="s">
        <v>1691</v>
      </c>
      <c r="I163" t="s">
        <v>1717</v>
      </c>
      <c r="L163">
        <v>500</v>
      </c>
      <c r="M163" t="s">
        <v>1676</v>
      </c>
      <c r="Q163" t="s">
        <v>1706</v>
      </c>
      <c r="R163">
        <v>213</v>
      </c>
      <c r="T163">
        <v>4</v>
      </c>
      <c r="U163" t="s">
        <v>1712</v>
      </c>
      <c r="V163">
        <v>4</v>
      </c>
      <c r="W163">
        <v>213</v>
      </c>
      <c r="Y163" t="s">
        <v>1725</v>
      </c>
      <c r="AA163" t="s">
        <v>165</v>
      </c>
      <c r="AC163">
        <v>7</v>
      </c>
      <c r="AD163" t="s">
        <v>157</v>
      </c>
      <c r="AE163" t="s">
        <v>1713</v>
      </c>
      <c r="AF163" t="s">
        <v>157</v>
      </c>
      <c r="AG163" t="s">
        <v>1679</v>
      </c>
      <c r="AH163">
        <v>1440</v>
      </c>
      <c r="AJ163" t="s">
        <v>1693</v>
      </c>
      <c r="AK163">
        <v>78.8</v>
      </c>
      <c r="AL163" t="s">
        <v>1724</v>
      </c>
      <c r="AM163">
        <v>6.1</v>
      </c>
      <c r="AN163">
        <v>3</v>
      </c>
      <c r="AO163">
        <v>80</v>
      </c>
      <c r="AP163">
        <v>217</v>
      </c>
      <c r="AR163" t="s">
        <v>1727</v>
      </c>
      <c r="AS163" t="s">
        <v>1726</v>
      </c>
    </row>
    <row r="164" spans="1:45" x14ac:dyDescent="0.2">
      <c r="A164" t="s">
        <v>1729</v>
      </c>
      <c r="B164" t="s">
        <v>1722</v>
      </c>
      <c r="C164" t="s">
        <v>456</v>
      </c>
      <c r="D164" t="s">
        <v>322</v>
      </c>
      <c r="E164" t="s">
        <v>323</v>
      </c>
      <c r="F164" t="s">
        <v>165</v>
      </c>
      <c r="G164" t="s">
        <v>157</v>
      </c>
      <c r="H164" t="s">
        <v>1691</v>
      </c>
      <c r="I164" t="s">
        <v>1717</v>
      </c>
      <c r="L164">
        <v>500</v>
      </c>
      <c r="M164" t="s">
        <v>1676</v>
      </c>
      <c r="Q164" t="s">
        <v>1706</v>
      </c>
      <c r="R164">
        <v>213</v>
      </c>
      <c r="T164">
        <v>4</v>
      </c>
      <c r="U164" t="s">
        <v>1712</v>
      </c>
      <c r="V164">
        <v>4</v>
      </c>
      <c r="W164">
        <v>213</v>
      </c>
      <c r="Y164" t="s">
        <v>1725</v>
      </c>
      <c r="AA164" t="s">
        <v>165</v>
      </c>
      <c r="AC164">
        <v>7</v>
      </c>
      <c r="AD164" t="s">
        <v>157</v>
      </c>
      <c r="AE164" t="s">
        <v>1713</v>
      </c>
      <c r="AF164" t="s">
        <v>157</v>
      </c>
      <c r="AG164" t="s">
        <v>1719</v>
      </c>
      <c r="AH164">
        <v>1440</v>
      </c>
      <c r="AJ164" t="s">
        <v>1693</v>
      </c>
      <c r="AK164">
        <v>92.2</v>
      </c>
      <c r="AL164" t="s">
        <v>1724</v>
      </c>
      <c r="AM164">
        <v>7.9</v>
      </c>
      <c r="AN164">
        <v>3</v>
      </c>
      <c r="AO164">
        <v>80</v>
      </c>
      <c r="AP164">
        <v>217</v>
      </c>
      <c r="AR164" t="s">
        <v>1727</v>
      </c>
      <c r="AS164" t="s">
        <v>1726</v>
      </c>
    </row>
    <row r="165" spans="1:45" x14ac:dyDescent="0.2">
      <c r="A165" t="s">
        <v>1729</v>
      </c>
      <c r="B165" t="s">
        <v>1722</v>
      </c>
      <c r="C165" t="s">
        <v>456</v>
      </c>
      <c r="D165" t="s">
        <v>322</v>
      </c>
      <c r="E165" t="s">
        <v>323</v>
      </c>
      <c r="F165" t="s">
        <v>165</v>
      </c>
      <c r="G165" t="s">
        <v>157</v>
      </c>
      <c r="H165" t="s">
        <v>1691</v>
      </c>
      <c r="I165" t="s">
        <v>1717</v>
      </c>
      <c r="L165">
        <v>1500</v>
      </c>
      <c r="M165" t="s">
        <v>1676</v>
      </c>
      <c r="Q165" t="s">
        <v>1706</v>
      </c>
      <c r="R165">
        <v>213</v>
      </c>
      <c r="T165">
        <v>4</v>
      </c>
      <c r="U165" t="s">
        <v>1712</v>
      </c>
      <c r="V165">
        <v>4</v>
      </c>
      <c r="W165">
        <v>213</v>
      </c>
      <c r="Y165" t="s">
        <v>1725</v>
      </c>
      <c r="AA165" t="s">
        <v>165</v>
      </c>
      <c r="AC165">
        <v>7</v>
      </c>
      <c r="AD165" t="s">
        <v>1691</v>
      </c>
      <c r="AF165" t="s">
        <v>1691</v>
      </c>
      <c r="AG165" t="s">
        <v>165</v>
      </c>
      <c r="AJ165" t="s">
        <v>1693</v>
      </c>
      <c r="AK165">
        <v>110.3</v>
      </c>
      <c r="AL165" t="s">
        <v>1724</v>
      </c>
      <c r="AM165">
        <v>0.6</v>
      </c>
      <c r="AN165">
        <v>3</v>
      </c>
      <c r="AO165">
        <v>80</v>
      </c>
      <c r="AP165">
        <v>217</v>
      </c>
      <c r="AR165" t="s">
        <v>1727</v>
      </c>
      <c r="AS165" t="s">
        <v>1726</v>
      </c>
    </row>
    <row r="166" spans="1:45" x14ac:dyDescent="0.2">
      <c r="A166" t="s">
        <v>1729</v>
      </c>
      <c r="B166" t="s">
        <v>1722</v>
      </c>
      <c r="C166" t="s">
        <v>456</v>
      </c>
      <c r="D166" t="s">
        <v>322</v>
      </c>
      <c r="E166" t="s">
        <v>323</v>
      </c>
      <c r="F166" t="s">
        <v>165</v>
      </c>
      <c r="G166" t="s">
        <v>157</v>
      </c>
      <c r="H166" t="s">
        <v>1691</v>
      </c>
      <c r="I166" t="s">
        <v>1717</v>
      </c>
      <c r="L166">
        <v>1500</v>
      </c>
      <c r="M166" t="s">
        <v>1676</v>
      </c>
      <c r="Q166" t="s">
        <v>1706</v>
      </c>
      <c r="R166">
        <v>213</v>
      </c>
      <c r="T166">
        <v>4</v>
      </c>
      <c r="U166" t="s">
        <v>1712</v>
      </c>
      <c r="V166">
        <v>4</v>
      </c>
      <c r="W166">
        <v>213</v>
      </c>
      <c r="Y166" t="s">
        <v>1725</v>
      </c>
      <c r="AA166" t="s">
        <v>165</v>
      </c>
      <c r="AC166">
        <v>7</v>
      </c>
      <c r="AD166" t="s">
        <v>1691</v>
      </c>
      <c r="AF166" t="s">
        <v>157</v>
      </c>
      <c r="AG166" t="s">
        <v>1718</v>
      </c>
      <c r="AH166">
        <v>90</v>
      </c>
      <c r="AJ166" t="s">
        <v>1693</v>
      </c>
      <c r="AK166">
        <v>0</v>
      </c>
      <c r="AL166" t="s">
        <v>1724</v>
      </c>
      <c r="AM166">
        <v>0</v>
      </c>
      <c r="AN166">
        <v>3</v>
      </c>
      <c r="AO166">
        <v>80</v>
      </c>
      <c r="AP166">
        <v>217</v>
      </c>
      <c r="AR166" t="s">
        <v>1727</v>
      </c>
      <c r="AS166" t="s">
        <v>1726</v>
      </c>
    </row>
    <row r="167" spans="1:45" x14ac:dyDescent="0.2">
      <c r="A167" t="s">
        <v>1729</v>
      </c>
      <c r="B167" t="s">
        <v>1722</v>
      </c>
      <c r="C167" t="s">
        <v>456</v>
      </c>
      <c r="D167" t="s">
        <v>322</v>
      </c>
      <c r="E167" t="s">
        <v>323</v>
      </c>
      <c r="F167" t="s">
        <v>165</v>
      </c>
      <c r="G167" t="s">
        <v>157</v>
      </c>
      <c r="H167" t="s">
        <v>1691</v>
      </c>
      <c r="I167" t="s">
        <v>1717</v>
      </c>
      <c r="L167">
        <v>1500</v>
      </c>
      <c r="M167" t="s">
        <v>1676</v>
      </c>
      <c r="Q167" t="s">
        <v>1706</v>
      </c>
      <c r="R167">
        <v>213</v>
      </c>
      <c r="T167">
        <v>4</v>
      </c>
      <c r="U167" t="s">
        <v>1712</v>
      </c>
      <c r="V167">
        <v>4</v>
      </c>
      <c r="W167">
        <v>213</v>
      </c>
      <c r="Y167" t="s">
        <v>1725</v>
      </c>
      <c r="AA167" t="s">
        <v>165</v>
      </c>
      <c r="AC167">
        <v>7</v>
      </c>
      <c r="AD167" t="s">
        <v>157</v>
      </c>
      <c r="AE167" t="s">
        <v>1713</v>
      </c>
      <c r="AF167" t="s">
        <v>157</v>
      </c>
      <c r="AG167" t="s">
        <v>1679</v>
      </c>
      <c r="AH167">
        <v>1440</v>
      </c>
      <c r="AJ167" t="s">
        <v>1693</v>
      </c>
      <c r="AK167">
        <v>97.1</v>
      </c>
      <c r="AL167" t="s">
        <v>1724</v>
      </c>
      <c r="AM167">
        <v>2.2999999999999998</v>
      </c>
      <c r="AN167">
        <v>3</v>
      </c>
      <c r="AO167">
        <v>80</v>
      </c>
      <c r="AP167">
        <v>217</v>
      </c>
      <c r="AR167" t="s">
        <v>1727</v>
      </c>
      <c r="AS167" t="s">
        <v>1726</v>
      </c>
    </row>
    <row r="168" spans="1:45" x14ac:dyDescent="0.2">
      <c r="A168" t="s">
        <v>1729</v>
      </c>
      <c r="B168" t="s">
        <v>1722</v>
      </c>
      <c r="C168" t="s">
        <v>456</v>
      </c>
      <c r="D168" t="s">
        <v>322</v>
      </c>
      <c r="E168" t="s">
        <v>323</v>
      </c>
      <c r="F168" t="s">
        <v>165</v>
      </c>
      <c r="G168" t="s">
        <v>157</v>
      </c>
      <c r="H168" t="s">
        <v>1691</v>
      </c>
      <c r="I168" t="s">
        <v>1717</v>
      </c>
      <c r="L168">
        <v>1500</v>
      </c>
      <c r="M168" t="s">
        <v>1676</v>
      </c>
      <c r="Q168" t="s">
        <v>1706</v>
      </c>
      <c r="R168">
        <v>213</v>
      </c>
      <c r="T168">
        <v>4</v>
      </c>
      <c r="U168" t="s">
        <v>1712</v>
      </c>
      <c r="V168">
        <v>4</v>
      </c>
      <c r="W168">
        <v>213</v>
      </c>
      <c r="Y168" t="s">
        <v>1725</v>
      </c>
      <c r="AA168" t="s">
        <v>165</v>
      </c>
      <c r="AC168">
        <v>7</v>
      </c>
      <c r="AD168" t="s">
        <v>157</v>
      </c>
      <c r="AE168" t="s">
        <v>1713</v>
      </c>
      <c r="AF168" t="s">
        <v>157</v>
      </c>
      <c r="AG168" t="s">
        <v>1719</v>
      </c>
      <c r="AH168">
        <v>1440</v>
      </c>
      <c r="AJ168" t="s">
        <v>1693</v>
      </c>
      <c r="AK168">
        <v>108.9</v>
      </c>
      <c r="AL168" t="s">
        <v>1724</v>
      </c>
      <c r="AM168">
        <v>0.8</v>
      </c>
      <c r="AN168">
        <v>3</v>
      </c>
      <c r="AO168">
        <v>80</v>
      </c>
      <c r="AP168">
        <v>217</v>
      </c>
      <c r="AR168" t="s">
        <v>1727</v>
      </c>
      <c r="AS168" t="s">
        <v>1726</v>
      </c>
    </row>
    <row r="169" spans="1:45" x14ac:dyDescent="0.2">
      <c r="A169" t="s">
        <v>1730</v>
      </c>
      <c r="B169" t="s">
        <v>1677</v>
      </c>
      <c r="C169" t="s">
        <v>456</v>
      </c>
      <c r="D169" t="s">
        <v>788</v>
      </c>
      <c r="E169" t="s">
        <v>789</v>
      </c>
      <c r="F169" t="s">
        <v>165</v>
      </c>
      <c r="G169" t="s">
        <v>157</v>
      </c>
      <c r="H169" t="s">
        <v>1691</v>
      </c>
      <c r="I169" t="s">
        <v>1731</v>
      </c>
      <c r="J169">
        <v>24.105556</v>
      </c>
      <c r="K169">
        <v>-121.186944</v>
      </c>
      <c r="L169">
        <v>2400</v>
      </c>
      <c r="M169" t="s">
        <v>1676</v>
      </c>
      <c r="O169">
        <v>2011</v>
      </c>
      <c r="P169">
        <v>2011</v>
      </c>
      <c r="Q169" t="s">
        <v>1678</v>
      </c>
      <c r="R169">
        <v>7</v>
      </c>
      <c r="T169">
        <v>5</v>
      </c>
      <c r="U169" t="s">
        <v>1732</v>
      </c>
      <c r="V169" t="s">
        <v>165</v>
      </c>
      <c r="W169" t="s">
        <v>165</v>
      </c>
      <c r="Z169" t="s">
        <v>1733</v>
      </c>
      <c r="AA169" t="s">
        <v>165</v>
      </c>
      <c r="AC169">
        <v>36</v>
      </c>
      <c r="AD169" t="s">
        <v>1691</v>
      </c>
      <c r="AF169" t="s">
        <v>1691</v>
      </c>
      <c r="AJ169" t="s">
        <v>1690</v>
      </c>
      <c r="AK169">
        <v>45.277999999999999</v>
      </c>
      <c r="AL169" t="s">
        <v>1724</v>
      </c>
      <c r="AM169">
        <v>4.2820000000000036</v>
      </c>
      <c r="AN169">
        <v>3</v>
      </c>
      <c r="AO169">
        <v>50</v>
      </c>
      <c r="AP169">
        <v>252</v>
      </c>
      <c r="AR169" t="s">
        <v>1737</v>
      </c>
      <c r="AS169" t="s">
        <v>1736</v>
      </c>
    </row>
    <row r="170" spans="1:45" x14ac:dyDescent="0.2">
      <c r="A170" t="s">
        <v>1730</v>
      </c>
      <c r="B170" t="s">
        <v>1677</v>
      </c>
      <c r="C170" t="s">
        <v>456</v>
      </c>
      <c r="D170" t="s">
        <v>788</v>
      </c>
      <c r="E170" t="s">
        <v>789</v>
      </c>
      <c r="F170" t="s">
        <v>165</v>
      </c>
      <c r="G170" t="s">
        <v>157</v>
      </c>
      <c r="H170" t="s">
        <v>1691</v>
      </c>
      <c r="I170" t="s">
        <v>1731</v>
      </c>
      <c r="J170">
        <v>24.105556</v>
      </c>
      <c r="K170">
        <v>-121.186944</v>
      </c>
      <c r="L170">
        <v>2400</v>
      </c>
      <c r="M170" t="s">
        <v>1676</v>
      </c>
      <c r="O170">
        <v>2011</v>
      </c>
      <c r="P170">
        <v>2011</v>
      </c>
      <c r="Q170" t="s">
        <v>1678</v>
      </c>
      <c r="R170">
        <v>7</v>
      </c>
      <c r="T170">
        <v>5</v>
      </c>
      <c r="U170" t="s">
        <v>1732</v>
      </c>
      <c r="V170" t="s">
        <v>165</v>
      </c>
      <c r="W170" t="s">
        <v>165</v>
      </c>
      <c r="Z170" t="s">
        <v>1734</v>
      </c>
      <c r="AA170" t="s">
        <v>165</v>
      </c>
      <c r="AC170">
        <v>36</v>
      </c>
      <c r="AD170" t="s">
        <v>1691</v>
      </c>
      <c r="AF170" t="s">
        <v>1691</v>
      </c>
      <c r="AJ170" t="s">
        <v>1690</v>
      </c>
      <c r="AK170">
        <v>74.19</v>
      </c>
      <c r="AL170" t="s">
        <v>1724</v>
      </c>
      <c r="AM170">
        <v>3.3329999999999984</v>
      </c>
      <c r="AN170">
        <v>3</v>
      </c>
      <c r="AO170">
        <v>50</v>
      </c>
      <c r="AP170">
        <v>252</v>
      </c>
      <c r="AR170" t="s">
        <v>1737</v>
      </c>
    </row>
    <row r="171" spans="1:45" x14ac:dyDescent="0.2">
      <c r="A171" t="s">
        <v>1730</v>
      </c>
      <c r="B171" t="s">
        <v>1677</v>
      </c>
      <c r="C171" t="s">
        <v>456</v>
      </c>
      <c r="D171" t="s">
        <v>788</v>
      </c>
      <c r="E171" t="s">
        <v>789</v>
      </c>
      <c r="F171" t="s">
        <v>165</v>
      </c>
      <c r="G171" t="s">
        <v>157</v>
      </c>
      <c r="H171" t="s">
        <v>1691</v>
      </c>
      <c r="I171" t="s">
        <v>1731</v>
      </c>
      <c r="J171">
        <v>24.105556</v>
      </c>
      <c r="K171">
        <v>-121.186944</v>
      </c>
      <c r="L171">
        <v>2400</v>
      </c>
      <c r="M171" t="s">
        <v>1676</v>
      </c>
      <c r="O171">
        <v>2011</v>
      </c>
      <c r="P171">
        <v>2011</v>
      </c>
      <c r="Q171" t="s">
        <v>1678</v>
      </c>
      <c r="R171">
        <v>7</v>
      </c>
      <c r="T171">
        <v>5</v>
      </c>
      <c r="U171" t="s">
        <v>1732</v>
      </c>
      <c r="V171" t="s">
        <v>165</v>
      </c>
      <c r="W171" t="s">
        <v>165</v>
      </c>
      <c r="Z171" t="s">
        <v>1735</v>
      </c>
      <c r="AA171" t="s">
        <v>165</v>
      </c>
      <c r="AC171">
        <v>36</v>
      </c>
      <c r="AD171" t="s">
        <v>1691</v>
      </c>
      <c r="AF171" t="s">
        <v>1691</v>
      </c>
      <c r="AJ171" t="s">
        <v>1690</v>
      </c>
      <c r="AK171">
        <v>62.707999999999998</v>
      </c>
      <c r="AL171" t="s">
        <v>1724</v>
      </c>
      <c r="AM171">
        <v>3.8889999999999958</v>
      </c>
      <c r="AN171">
        <v>3</v>
      </c>
      <c r="AO171">
        <v>50</v>
      </c>
      <c r="AP171">
        <v>252</v>
      </c>
      <c r="AR171" t="s">
        <v>1737</v>
      </c>
    </row>
    <row r="172" spans="1:45" x14ac:dyDescent="0.2">
      <c r="A172" t="s">
        <v>1730</v>
      </c>
      <c r="B172" t="s">
        <v>1677</v>
      </c>
      <c r="C172" t="s">
        <v>456</v>
      </c>
      <c r="D172" t="s">
        <v>788</v>
      </c>
      <c r="E172" t="s">
        <v>789</v>
      </c>
      <c r="F172" t="s">
        <v>165</v>
      </c>
      <c r="G172" t="s">
        <v>157</v>
      </c>
      <c r="H172" t="s">
        <v>1691</v>
      </c>
      <c r="I172" t="s">
        <v>1731</v>
      </c>
      <c r="J172">
        <v>24.105556</v>
      </c>
      <c r="K172">
        <v>-121.186944</v>
      </c>
      <c r="L172">
        <v>2400</v>
      </c>
      <c r="M172" t="s">
        <v>1676</v>
      </c>
      <c r="O172">
        <v>2011</v>
      </c>
      <c r="P172">
        <v>2011</v>
      </c>
      <c r="Q172" t="s">
        <v>1678</v>
      </c>
      <c r="R172">
        <v>7</v>
      </c>
      <c r="T172">
        <v>5</v>
      </c>
      <c r="U172" t="s">
        <v>1732</v>
      </c>
      <c r="V172" t="s">
        <v>165</v>
      </c>
      <c r="W172" t="s">
        <v>165</v>
      </c>
      <c r="Z172" s="13" t="s">
        <v>1766</v>
      </c>
      <c r="AA172" t="s">
        <v>165</v>
      </c>
      <c r="AC172">
        <v>36</v>
      </c>
      <c r="AD172" t="s">
        <v>1691</v>
      </c>
      <c r="AF172" t="s">
        <v>1691</v>
      </c>
      <c r="AJ172" t="s">
        <v>1690</v>
      </c>
      <c r="AK172">
        <v>60.856000000000002</v>
      </c>
      <c r="AL172" t="s">
        <v>1724</v>
      </c>
      <c r="AM172">
        <v>3.1489999999999938</v>
      </c>
      <c r="AN172">
        <v>3</v>
      </c>
      <c r="AO172">
        <v>50</v>
      </c>
      <c r="AP172">
        <v>252</v>
      </c>
      <c r="AR172" t="s">
        <v>1737</v>
      </c>
    </row>
    <row r="173" spans="1:45" x14ac:dyDescent="0.2">
      <c r="A173" t="s">
        <v>1730</v>
      </c>
      <c r="B173" t="s">
        <v>1677</v>
      </c>
      <c r="C173" t="s">
        <v>456</v>
      </c>
      <c r="D173" t="s">
        <v>788</v>
      </c>
      <c r="E173" t="s">
        <v>789</v>
      </c>
      <c r="F173" t="s">
        <v>165</v>
      </c>
      <c r="G173" t="s">
        <v>157</v>
      </c>
      <c r="H173" t="s">
        <v>1691</v>
      </c>
      <c r="I173" t="s">
        <v>1731</v>
      </c>
      <c r="J173">
        <v>24.105556</v>
      </c>
      <c r="K173">
        <v>-121.186944</v>
      </c>
      <c r="L173">
        <v>2400</v>
      </c>
      <c r="M173" t="s">
        <v>1676</v>
      </c>
      <c r="O173">
        <v>2011</v>
      </c>
      <c r="P173">
        <v>2011</v>
      </c>
      <c r="Q173" t="s">
        <v>1678</v>
      </c>
      <c r="R173">
        <v>7</v>
      </c>
      <c r="T173">
        <v>5</v>
      </c>
      <c r="U173" t="s">
        <v>1732</v>
      </c>
      <c r="V173" t="s">
        <v>165</v>
      </c>
      <c r="W173" t="s">
        <v>165</v>
      </c>
      <c r="Z173" s="13" t="s">
        <v>1765</v>
      </c>
      <c r="AA173" t="s">
        <v>165</v>
      </c>
      <c r="AC173">
        <v>36</v>
      </c>
      <c r="AD173" t="s">
        <v>1691</v>
      </c>
      <c r="AF173" t="s">
        <v>1691</v>
      </c>
      <c r="AJ173" t="s">
        <v>1690</v>
      </c>
      <c r="AK173">
        <v>83.634</v>
      </c>
      <c r="AL173" t="s">
        <v>1724</v>
      </c>
      <c r="AM173">
        <v>4.0739999999999981</v>
      </c>
      <c r="AN173">
        <v>3</v>
      </c>
      <c r="AO173">
        <v>50</v>
      </c>
      <c r="AP173">
        <v>252</v>
      </c>
      <c r="AR173" t="s">
        <v>1737</v>
      </c>
    </row>
    <row r="174" spans="1:45" x14ac:dyDescent="0.2">
      <c r="A174" t="s">
        <v>1730</v>
      </c>
      <c r="B174" t="s">
        <v>1677</v>
      </c>
      <c r="C174" t="s">
        <v>456</v>
      </c>
      <c r="D174" t="s">
        <v>788</v>
      </c>
      <c r="E174" t="s">
        <v>789</v>
      </c>
      <c r="F174" t="s">
        <v>165</v>
      </c>
      <c r="G174" t="s">
        <v>157</v>
      </c>
      <c r="H174" t="s">
        <v>1691</v>
      </c>
      <c r="I174" t="s">
        <v>1731</v>
      </c>
      <c r="J174">
        <v>24.105556</v>
      </c>
      <c r="K174">
        <v>-121.186944</v>
      </c>
      <c r="L174">
        <v>2400</v>
      </c>
      <c r="M174" t="s">
        <v>1676</v>
      </c>
      <c r="O174">
        <v>2011</v>
      </c>
      <c r="P174">
        <v>2011</v>
      </c>
      <c r="Q174" t="s">
        <v>1678</v>
      </c>
      <c r="R174">
        <v>7</v>
      </c>
      <c r="T174">
        <v>5</v>
      </c>
      <c r="U174" t="s">
        <v>1732</v>
      </c>
      <c r="V174" t="s">
        <v>165</v>
      </c>
      <c r="W174" t="s">
        <v>165</v>
      </c>
      <c r="Z174">
        <v>25</v>
      </c>
      <c r="AA174" t="s">
        <v>165</v>
      </c>
      <c r="AC174">
        <v>36</v>
      </c>
      <c r="AD174" t="s">
        <v>1691</v>
      </c>
      <c r="AF174" t="s">
        <v>1691</v>
      </c>
      <c r="AJ174" t="s">
        <v>1690</v>
      </c>
      <c r="AK174">
        <v>17.152999999999999</v>
      </c>
      <c r="AL174" t="s">
        <v>1724</v>
      </c>
      <c r="AM174">
        <v>1.6660000000000004</v>
      </c>
      <c r="AN174">
        <v>3</v>
      </c>
      <c r="AO174">
        <v>50</v>
      </c>
      <c r="AP174">
        <v>252</v>
      </c>
      <c r="AR174" t="s">
        <v>1737</v>
      </c>
    </row>
    <row r="175" spans="1:45" x14ac:dyDescent="0.2">
      <c r="A175" t="s">
        <v>1730</v>
      </c>
      <c r="B175" t="s">
        <v>1677</v>
      </c>
      <c r="C175" t="s">
        <v>456</v>
      </c>
      <c r="D175" t="s">
        <v>788</v>
      </c>
      <c r="E175" t="s">
        <v>789</v>
      </c>
      <c r="F175" t="s">
        <v>165</v>
      </c>
      <c r="G175" t="s">
        <v>157</v>
      </c>
      <c r="H175" t="s">
        <v>1691</v>
      </c>
      <c r="I175" t="s">
        <v>1731</v>
      </c>
      <c r="J175">
        <v>24.105556</v>
      </c>
      <c r="K175">
        <v>-121.186944</v>
      </c>
      <c r="L175">
        <v>2400</v>
      </c>
      <c r="M175" t="s">
        <v>1676</v>
      </c>
      <c r="O175">
        <v>2011</v>
      </c>
      <c r="P175">
        <v>2011</v>
      </c>
      <c r="Q175" t="s">
        <v>165</v>
      </c>
      <c r="U175" t="s">
        <v>1712</v>
      </c>
      <c r="V175">
        <v>5</v>
      </c>
      <c r="W175">
        <v>0</v>
      </c>
      <c r="Z175" t="s">
        <v>1735</v>
      </c>
      <c r="AA175" t="s">
        <v>165</v>
      </c>
      <c r="AC175">
        <v>12</v>
      </c>
      <c r="AD175" t="s">
        <v>1691</v>
      </c>
      <c r="AF175" t="s">
        <v>1691</v>
      </c>
      <c r="AJ175" t="s">
        <v>1690</v>
      </c>
      <c r="AK175">
        <v>30.222999999999999</v>
      </c>
      <c r="AL175" t="s">
        <v>1724</v>
      </c>
      <c r="AM175">
        <v>3.6210000000000022</v>
      </c>
      <c r="AO175">
        <v>300</v>
      </c>
      <c r="AP175">
        <v>84</v>
      </c>
      <c r="AR175" t="s">
        <v>1737</v>
      </c>
    </row>
    <row r="176" spans="1:45" x14ac:dyDescent="0.2">
      <c r="A176" t="s">
        <v>1730</v>
      </c>
      <c r="B176" t="s">
        <v>1677</v>
      </c>
      <c r="C176" t="s">
        <v>456</v>
      </c>
      <c r="D176" t="s">
        <v>788</v>
      </c>
      <c r="E176" t="s">
        <v>789</v>
      </c>
      <c r="F176" t="s">
        <v>165</v>
      </c>
      <c r="G176" t="s">
        <v>157</v>
      </c>
      <c r="H176" t="s">
        <v>1691</v>
      </c>
      <c r="I176" t="s">
        <v>1731</v>
      </c>
      <c r="J176">
        <v>24.105556</v>
      </c>
      <c r="K176">
        <v>-121.186944</v>
      </c>
      <c r="L176">
        <v>2400</v>
      </c>
      <c r="M176" t="s">
        <v>1676</v>
      </c>
      <c r="O176">
        <v>2011</v>
      </c>
      <c r="P176">
        <v>2011</v>
      </c>
      <c r="Q176" t="s">
        <v>165</v>
      </c>
      <c r="U176" t="s">
        <v>1712</v>
      </c>
      <c r="V176">
        <v>5</v>
      </c>
      <c r="W176">
        <v>4</v>
      </c>
      <c r="Z176" t="s">
        <v>1735</v>
      </c>
      <c r="AA176" t="s">
        <v>165</v>
      </c>
      <c r="AC176">
        <v>12</v>
      </c>
      <c r="AD176" t="s">
        <v>1691</v>
      </c>
      <c r="AF176" t="s">
        <v>1691</v>
      </c>
      <c r="AJ176" t="s">
        <v>1690</v>
      </c>
      <c r="AK176">
        <v>74.861000000000004</v>
      </c>
      <c r="AL176" t="s">
        <v>1724</v>
      </c>
      <c r="AM176">
        <v>3.5279999999999916</v>
      </c>
      <c r="AO176">
        <v>300</v>
      </c>
      <c r="AP176">
        <v>84</v>
      </c>
      <c r="AR176" t="s">
        <v>1737</v>
      </c>
    </row>
    <row r="177" spans="1:45" x14ac:dyDescent="0.2">
      <c r="A177" t="s">
        <v>1730</v>
      </c>
      <c r="B177" t="s">
        <v>1677</v>
      </c>
      <c r="C177" t="s">
        <v>456</v>
      </c>
      <c r="D177" t="s">
        <v>788</v>
      </c>
      <c r="E177" t="s">
        <v>789</v>
      </c>
      <c r="F177" t="s">
        <v>165</v>
      </c>
      <c r="G177" t="s">
        <v>157</v>
      </c>
      <c r="H177" t="s">
        <v>1691</v>
      </c>
      <c r="I177" t="s">
        <v>1731</v>
      </c>
      <c r="J177">
        <v>24.105556</v>
      </c>
      <c r="K177">
        <v>-121.186944</v>
      </c>
      <c r="L177">
        <v>2400</v>
      </c>
      <c r="M177" t="s">
        <v>1676</v>
      </c>
      <c r="O177">
        <v>2011</v>
      </c>
      <c r="P177">
        <v>2011</v>
      </c>
      <c r="Q177" t="s">
        <v>165</v>
      </c>
      <c r="U177" t="s">
        <v>1712</v>
      </c>
      <c r="V177">
        <v>5</v>
      </c>
      <c r="W177">
        <v>8</v>
      </c>
      <c r="Z177" t="s">
        <v>1735</v>
      </c>
      <c r="AA177" t="s">
        <v>165</v>
      </c>
      <c r="AC177">
        <v>12</v>
      </c>
      <c r="AD177" t="s">
        <v>1691</v>
      </c>
      <c r="AF177" t="s">
        <v>1691</v>
      </c>
      <c r="AJ177" t="s">
        <v>1690</v>
      </c>
      <c r="AK177">
        <v>83.031999999999996</v>
      </c>
      <c r="AL177" t="s">
        <v>1724</v>
      </c>
      <c r="AM177">
        <v>2.0420000000000016</v>
      </c>
      <c r="AO177">
        <v>300</v>
      </c>
      <c r="AP177">
        <v>84</v>
      </c>
      <c r="AR177" t="s">
        <v>1737</v>
      </c>
    </row>
    <row r="178" spans="1:45" x14ac:dyDescent="0.2">
      <c r="A178" t="s">
        <v>1730</v>
      </c>
      <c r="B178" t="s">
        <v>1677</v>
      </c>
      <c r="C178" t="s">
        <v>456</v>
      </c>
      <c r="D178" t="s">
        <v>788</v>
      </c>
      <c r="E178" t="s">
        <v>789</v>
      </c>
      <c r="F178" t="s">
        <v>165</v>
      </c>
      <c r="G178" t="s">
        <v>157</v>
      </c>
      <c r="H178" t="s">
        <v>1691</v>
      </c>
      <c r="I178" t="s">
        <v>1731</v>
      </c>
      <c r="J178">
        <v>24.105556</v>
      </c>
      <c r="K178">
        <v>-121.186944</v>
      </c>
      <c r="L178">
        <v>2400</v>
      </c>
      <c r="M178" t="s">
        <v>1676</v>
      </c>
      <c r="O178">
        <v>2011</v>
      </c>
      <c r="P178">
        <v>2011</v>
      </c>
      <c r="Q178" t="s">
        <v>165</v>
      </c>
      <c r="U178" t="s">
        <v>1712</v>
      </c>
      <c r="V178">
        <v>5</v>
      </c>
      <c r="W178">
        <v>12</v>
      </c>
      <c r="Z178" t="s">
        <v>1735</v>
      </c>
      <c r="AA178" t="s">
        <v>165</v>
      </c>
      <c r="AC178">
        <v>12</v>
      </c>
      <c r="AD178" t="s">
        <v>1691</v>
      </c>
      <c r="AF178" t="s">
        <v>1691</v>
      </c>
      <c r="AJ178" t="s">
        <v>1690</v>
      </c>
      <c r="AK178">
        <v>88.230999999999995</v>
      </c>
      <c r="AL178" t="s">
        <v>1724</v>
      </c>
      <c r="AM178">
        <v>1.8569999999999993</v>
      </c>
      <c r="AO178">
        <v>300</v>
      </c>
      <c r="AP178">
        <v>84</v>
      </c>
      <c r="AR178" t="s">
        <v>1737</v>
      </c>
    </row>
    <row r="179" spans="1:45" x14ac:dyDescent="0.2">
      <c r="A179" t="s">
        <v>1730</v>
      </c>
      <c r="B179" t="s">
        <v>1677</v>
      </c>
      <c r="C179" t="s">
        <v>456</v>
      </c>
      <c r="D179" t="s">
        <v>788</v>
      </c>
      <c r="E179" t="s">
        <v>789</v>
      </c>
      <c r="F179" t="s">
        <v>165</v>
      </c>
      <c r="G179" t="s">
        <v>157</v>
      </c>
      <c r="H179" t="s">
        <v>1691</v>
      </c>
      <c r="I179" t="s">
        <v>1731</v>
      </c>
      <c r="J179">
        <v>24.105556</v>
      </c>
      <c r="K179">
        <v>-121.186944</v>
      </c>
      <c r="L179">
        <v>2400</v>
      </c>
      <c r="M179" t="s">
        <v>1676</v>
      </c>
      <c r="O179">
        <v>2011</v>
      </c>
      <c r="P179">
        <v>2011</v>
      </c>
      <c r="Q179" t="s">
        <v>165</v>
      </c>
      <c r="U179" t="s">
        <v>1712</v>
      </c>
      <c r="V179">
        <v>5</v>
      </c>
      <c r="W179">
        <v>16</v>
      </c>
      <c r="Z179" t="s">
        <v>1735</v>
      </c>
      <c r="AA179" t="s">
        <v>165</v>
      </c>
      <c r="AC179">
        <v>12</v>
      </c>
      <c r="AD179" t="s">
        <v>1691</v>
      </c>
      <c r="AF179" t="s">
        <v>1691</v>
      </c>
      <c r="AJ179" t="s">
        <v>1690</v>
      </c>
      <c r="AK179">
        <v>87.302999999999997</v>
      </c>
      <c r="AL179" t="s">
        <v>1724</v>
      </c>
      <c r="AM179">
        <v>2.7849999999999966</v>
      </c>
      <c r="AO179">
        <v>300</v>
      </c>
      <c r="AP179">
        <v>84</v>
      </c>
      <c r="AR179" t="s">
        <v>1737</v>
      </c>
    </row>
    <row r="180" spans="1:45" x14ac:dyDescent="0.2">
      <c r="A180" t="s">
        <v>1738</v>
      </c>
      <c r="B180" t="s">
        <v>1677</v>
      </c>
      <c r="C180" t="s">
        <v>456</v>
      </c>
      <c r="D180" t="s">
        <v>795</v>
      </c>
      <c r="E180" t="s">
        <v>796</v>
      </c>
      <c r="F180" t="s">
        <v>165</v>
      </c>
      <c r="G180" t="s">
        <v>157</v>
      </c>
      <c r="H180" t="s">
        <v>1691</v>
      </c>
      <c r="I180" t="s">
        <v>1739</v>
      </c>
      <c r="J180">
        <v>24.082999999999998</v>
      </c>
      <c r="K180">
        <v>-121.117</v>
      </c>
      <c r="M180" t="s">
        <v>1676</v>
      </c>
      <c r="O180">
        <v>2002</v>
      </c>
      <c r="P180">
        <v>2002</v>
      </c>
      <c r="Q180" t="s">
        <v>1678</v>
      </c>
      <c r="T180">
        <v>4</v>
      </c>
      <c r="U180" t="s">
        <v>1712</v>
      </c>
      <c r="V180">
        <v>4</v>
      </c>
      <c r="W180">
        <v>0</v>
      </c>
      <c r="X180" t="s">
        <v>1733</v>
      </c>
      <c r="Z180">
        <v>12</v>
      </c>
      <c r="AC180">
        <v>20</v>
      </c>
      <c r="AD180" t="s">
        <v>1691</v>
      </c>
      <c r="AF180" t="s">
        <v>1691</v>
      </c>
      <c r="AJ180" t="s">
        <v>1690</v>
      </c>
      <c r="AK180">
        <v>79.3</v>
      </c>
      <c r="AL180" t="s">
        <v>1724</v>
      </c>
      <c r="AM180">
        <v>4.0999999999999996</v>
      </c>
      <c r="AN180">
        <v>3</v>
      </c>
      <c r="AO180">
        <v>35</v>
      </c>
      <c r="AP180">
        <v>140</v>
      </c>
      <c r="AR180" t="s">
        <v>1741</v>
      </c>
      <c r="AS180" t="s">
        <v>1742</v>
      </c>
    </row>
    <row r="181" spans="1:45" x14ac:dyDescent="0.2">
      <c r="A181" t="s">
        <v>1738</v>
      </c>
      <c r="B181" t="s">
        <v>1677</v>
      </c>
      <c r="C181" t="s">
        <v>456</v>
      </c>
      <c r="D181" t="s">
        <v>795</v>
      </c>
      <c r="E181" t="s">
        <v>796</v>
      </c>
      <c r="F181" t="s">
        <v>165</v>
      </c>
      <c r="G181" t="s">
        <v>157</v>
      </c>
      <c r="H181" t="s">
        <v>1691</v>
      </c>
      <c r="I181" t="s">
        <v>1739</v>
      </c>
      <c r="J181">
        <v>24.082999999999998</v>
      </c>
      <c r="K181">
        <v>-121.117</v>
      </c>
      <c r="M181" t="s">
        <v>1676</v>
      </c>
      <c r="O181">
        <v>2002</v>
      </c>
      <c r="P181">
        <v>2002</v>
      </c>
      <c r="Q181" t="s">
        <v>1678</v>
      </c>
      <c r="T181">
        <v>4</v>
      </c>
      <c r="U181" t="s">
        <v>1712</v>
      </c>
      <c r="V181">
        <v>4</v>
      </c>
      <c r="W181">
        <v>4</v>
      </c>
      <c r="X181" t="s">
        <v>1733</v>
      </c>
      <c r="Z181">
        <v>12</v>
      </c>
      <c r="AC181">
        <v>20</v>
      </c>
      <c r="AD181" t="s">
        <v>1691</v>
      </c>
      <c r="AF181" t="s">
        <v>1691</v>
      </c>
      <c r="AJ181" t="s">
        <v>1690</v>
      </c>
      <c r="AK181">
        <v>65.7</v>
      </c>
      <c r="AL181" t="s">
        <v>1724</v>
      </c>
      <c r="AM181">
        <v>7</v>
      </c>
      <c r="AN181">
        <v>3</v>
      </c>
      <c r="AO181">
        <v>35</v>
      </c>
      <c r="AP181">
        <v>140</v>
      </c>
      <c r="AR181" t="s">
        <v>1741</v>
      </c>
    </row>
    <row r="182" spans="1:45" x14ac:dyDescent="0.2">
      <c r="A182" t="s">
        <v>1738</v>
      </c>
      <c r="B182" t="s">
        <v>1677</v>
      </c>
      <c r="C182" t="s">
        <v>456</v>
      </c>
      <c r="D182" t="s">
        <v>795</v>
      </c>
      <c r="E182" t="s">
        <v>796</v>
      </c>
      <c r="F182" t="s">
        <v>165</v>
      </c>
      <c r="G182" t="s">
        <v>157</v>
      </c>
      <c r="H182" t="s">
        <v>1691</v>
      </c>
      <c r="I182" t="s">
        <v>1739</v>
      </c>
      <c r="J182">
        <v>24.082999999999998</v>
      </c>
      <c r="K182">
        <v>-121.117</v>
      </c>
      <c r="M182" t="s">
        <v>1676</v>
      </c>
      <c r="O182">
        <v>2002</v>
      </c>
      <c r="P182">
        <v>2002</v>
      </c>
      <c r="Q182" t="s">
        <v>1678</v>
      </c>
      <c r="T182">
        <v>4</v>
      </c>
      <c r="U182" t="s">
        <v>1712</v>
      </c>
      <c r="V182">
        <v>4</v>
      </c>
      <c r="W182">
        <v>8</v>
      </c>
      <c r="X182" t="s">
        <v>1733</v>
      </c>
      <c r="Z182">
        <v>12</v>
      </c>
      <c r="AC182">
        <v>20</v>
      </c>
      <c r="AD182" t="s">
        <v>1691</v>
      </c>
      <c r="AF182" t="s">
        <v>1691</v>
      </c>
      <c r="AJ182" t="s">
        <v>1690</v>
      </c>
      <c r="AK182">
        <v>71.400000000000006</v>
      </c>
      <c r="AL182" t="s">
        <v>1724</v>
      </c>
      <c r="AM182">
        <v>2.2999999999999998</v>
      </c>
      <c r="AN182">
        <v>3</v>
      </c>
      <c r="AO182">
        <v>35</v>
      </c>
      <c r="AP182">
        <v>140</v>
      </c>
      <c r="AR182" t="s">
        <v>1741</v>
      </c>
    </row>
    <row r="183" spans="1:45" x14ac:dyDescent="0.2">
      <c r="A183" t="s">
        <v>1738</v>
      </c>
      <c r="B183" t="s">
        <v>1677</v>
      </c>
      <c r="C183" t="s">
        <v>456</v>
      </c>
      <c r="D183" t="s">
        <v>795</v>
      </c>
      <c r="E183" t="s">
        <v>796</v>
      </c>
      <c r="F183" t="s">
        <v>165</v>
      </c>
      <c r="G183" t="s">
        <v>157</v>
      </c>
      <c r="H183" t="s">
        <v>1691</v>
      </c>
      <c r="I183" t="s">
        <v>1739</v>
      </c>
      <c r="J183">
        <v>24.082999999999998</v>
      </c>
      <c r="K183">
        <v>-121.117</v>
      </c>
      <c r="M183" t="s">
        <v>1676</v>
      </c>
      <c r="O183">
        <v>2002</v>
      </c>
      <c r="P183">
        <v>2002</v>
      </c>
      <c r="Q183" t="s">
        <v>1678</v>
      </c>
      <c r="T183">
        <v>4</v>
      </c>
      <c r="U183" t="s">
        <v>1712</v>
      </c>
      <c r="V183">
        <v>4</v>
      </c>
      <c r="W183">
        <v>12</v>
      </c>
      <c r="X183" t="s">
        <v>1733</v>
      </c>
      <c r="Z183">
        <v>12</v>
      </c>
      <c r="AC183">
        <v>20</v>
      </c>
      <c r="AD183" t="s">
        <v>1691</v>
      </c>
      <c r="AF183" t="s">
        <v>1691</v>
      </c>
      <c r="AJ183" t="s">
        <v>1690</v>
      </c>
      <c r="AK183">
        <v>72.400000000000006</v>
      </c>
      <c r="AL183" t="s">
        <v>1724</v>
      </c>
      <c r="AM183">
        <v>7.5</v>
      </c>
      <c r="AN183">
        <v>3</v>
      </c>
      <c r="AO183">
        <v>35</v>
      </c>
      <c r="AP183">
        <v>140</v>
      </c>
      <c r="AR183" t="s">
        <v>1741</v>
      </c>
    </row>
    <row r="184" spans="1:45" x14ac:dyDescent="0.2">
      <c r="A184" t="s">
        <v>1738</v>
      </c>
      <c r="B184" t="s">
        <v>1677</v>
      </c>
      <c r="C184" t="s">
        <v>456</v>
      </c>
      <c r="D184" t="s">
        <v>795</v>
      </c>
      <c r="E184" t="s">
        <v>796</v>
      </c>
      <c r="F184" t="s">
        <v>165</v>
      </c>
      <c r="G184" t="s">
        <v>157</v>
      </c>
      <c r="H184" t="s">
        <v>1691</v>
      </c>
      <c r="I184" t="s">
        <v>1739</v>
      </c>
      <c r="J184">
        <v>24.082999999999998</v>
      </c>
      <c r="K184">
        <v>-121.117</v>
      </c>
      <c r="M184" t="s">
        <v>1676</v>
      </c>
      <c r="O184">
        <v>2002</v>
      </c>
      <c r="P184">
        <v>2002</v>
      </c>
      <c r="Q184" t="s">
        <v>1678</v>
      </c>
      <c r="T184">
        <v>4</v>
      </c>
      <c r="U184" t="s">
        <v>1712</v>
      </c>
      <c r="V184">
        <v>4</v>
      </c>
      <c r="W184">
        <v>24</v>
      </c>
      <c r="X184" t="s">
        <v>1733</v>
      </c>
      <c r="Z184">
        <v>12</v>
      </c>
      <c r="AC184">
        <v>20</v>
      </c>
      <c r="AD184" t="s">
        <v>1691</v>
      </c>
      <c r="AF184" t="s">
        <v>1691</v>
      </c>
      <c r="AJ184" t="s">
        <v>1690</v>
      </c>
      <c r="AK184" t="s">
        <v>165</v>
      </c>
      <c r="AL184" t="s">
        <v>165</v>
      </c>
      <c r="AM184" t="s">
        <v>165</v>
      </c>
      <c r="AN184">
        <v>3</v>
      </c>
      <c r="AO184">
        <v>35</v>
      </c>
      <c r="AP184">
        <v>140</v>
      </c>
      <c r="AR184" t="s">
        <v>1741</v>
      </c>
      <c r="AS184" t="s">
        <v>1740</v>
      </c>
    </row>
    <row r="185" spans="1:45" x14ac:dyDescent="0.2">
      <c r="A185" t="s">
        <v>1738</v>
      </c>
      <c r="B185" t="s">
        <v>1677</v>
      </c>
      <c r="C185" t="s">
        <v>456</v>
      </c>
      <c r="D185" t="s">
        <v>795</v>
      </c>
      <c r="E185" t="s">
        <v>796</v>
      </c>
      <c r="F185" t="s">
        <v>165</v>
      </c>
      <c r="G185" t="s">
        <v>157</v>
      </c>
      <c r="H185" t="s">
        <v>1691</v>
      </c>
      <c r="I185" t="s">
        <v>1739</v>
      </c>
      <c r="J185">
        <v>24.082999999999998</v>
      </c>
      <c r="K185">
        <v>-121.117</v>
      </c>
      <c r="M185" t="s">
        <v>1676</v>
      </c>
      <c r="O185">
        <v>2002</v>
      </c>
      <c r="P185">
        <v>2002</v>
      </c>
      <c r="Q185" t="s">
        <v>1678</v>
      </c>
      <c r="T185">
        <v>4</v>
      </c>
      <c r="U185" t="s">
        <v>1712</v>
      </c>
      <c r="V185">
        <v>4</v>
      </c>
      <c r="W185">
        <v>36</v>
      </c>
      <c r="X185" t="s">
        <v>1733</v>
      </c>
      <c r="Z185">
        <v>12</v>
      </c>
      <c r="AC185">
        <v>20</v>
      </c>
      <c r="AD185" t="s">
        <v>1691</v>
      </c>
      <c r="AF185" t="s">
        <v>1691</v>
      </c>
      <c r="AJ185" t="s">
        <v>1690</v>
      </c>
      <c r="AK185">
        <v>71.400000000000006</v>
      </c>
      <c r="AL185" t="s">
        <v>1724</v>
      </c>
      <c r="AM185">
        <v>4</v>
      </c>
      <c r="AN185">
        <v>3</v>
      </c>
      <c r="AO185">
        <v>35</v>
      </c>
      <c r="AP185">
        <v>140</v>
      </c>
      <c r="AR185" t="s">
        <v>1741</v>
      </c>
    </row>
    <row r="186" spans="1:45" x14ac:dyDescent="0.2">
      <c r="A186" t="s">
        <v>1738</v>
      </c>
      <c r="B186" t="s">
        <v>1677</v>
      </c>
      <c r="C186" t="s">
        <v>456</v>
      </c>
      <c r="D186" t="s">
        <v>795</v>
      </c>
      <c r="E186" t="s">
        <v>796</v>
      </c>
      <c r="F186" t="s">
        <v>165</v>
      </c>
      <c r="G186" t="s">
        <v>157</v>
      </c>
      <c r="H186" t="s">
        <v>1691</v>
      </c>
      <c r="I186" t="s">
        <v>1739</v>
      </c>
      <c r="J186">
        <v>24.082999999999998</v>
      </c>
      <c r="K186">
        <v>-121.117</v>
      </c>
      <c r="M186" t="s">
        <v>1676</v>
      </c>
      <c r="O186">
        <v>2002</v>
      </c>
      <c r="P186">
        <v>2002</v>
      </c>
      <c r="Q186" t="s">
        <v>1678</v>
      </c>
      <c r="T186">
        <v>4</v>
      </c>
      <c r="U186" t="s">
        <v>1712</v>
      </c>
      <c r="V186">
        <v>4</v>
      </c>
      <c r="W186">
        <v>48</v>
      </c>
      <c r="X186" t="s">
        <v>1733</v>
      </c>
      <c r="Z186">
        <v>12</v>
      </c>
      <c r="AC186">
        <v>20</v>
      </c>
      <c r="AD186" t="s">
        <v>1691</v>
      </c>
      <c r="AF186" t="s">
        <v>1691</v>
      </c>
      <c r="AJ186" t="s">
        <v>1690</v>
      </c>
      <c r="AK186">
        <v>74.3</v>
      </c>
      <c r="AL186" t="s">
        <v>1724</v>
      </c>
      <c r="AM186">
        <v>7</v>
      </c>
      <c r="AN186">
        <v>3</v>
      </c>
      <c r="AO186">
        <v>35</v>
      </c>
      <c r="AP186">
        <v>140</v>
      </c>
      <c r="AR186" t="s">
        <v>1741</v>
      </c>
    </row>
    <row r="187" spans="1:45" x14ac:dyDescent="0.2">
      <c r="A187" t="s">
        <v>1738</v>
      </c>
      <c r="B187" t="s">
        <v>1677</v>
      </c>
      <c r="C187" t="s">
        <v>456</v>
      </c>
      <c r="D187" t="s">
        <v>795</v>
      </c>
      <c r="E187" t="s">
        <v>796</v>
      </c>
      <c r="F187" t="s">
        <v>165</v>
      </c>
      <c r="G187" t="s">
        <v>157</v>
      </c>
      <c r="H187" t="s">
        <v>1691</v>
      </c>
      <c r="I187" t="s">
        <v>1739</v>
      </c>
      <c r="J187">
        <v>24.082999999999998</v>
      </c>
      <c r="K187">
        <v>-121.117</v>
      </c>
      <c r="M187" t="s">
        <v>1676</v>
      </c>
      <c r="O187">
        <v>2002</v>
      </c>
      <c r="P187">
        <v>2002</v>
      </c>
      <c r="Q187" t="s">
        <v>1678</v>
      </c>
      <c r="T187">
        <v>4</v>
      </c>
      <c r="U187" t="s">
        <v>1712</v>
      </c>
      <c r="V187">
        <v>4</v>
      </c>
      <c r="W187">
        <v>0</v>
      </c>
      <c r="X187" t="s">
        <v>1733</v>
      </c>
      <c r="Z187">
        <v>12</v>
      </c>
      <c r="AC187">
        <v>20</v>
      </c>
      <c r="AD187" t="s">
        <v>1691</v>
      </c>
      <c r="AF187" t="s">
        <v>1691</v>
      </c>
      <c r="AJ187" t="s">
        <v>1693</v>
      </c>
      <c r="AK187">
        <v>93.8</v>
      </c>
      <c r="AN187">
        <v>3</v>
      </c>
      <c r="AO187">
        <v>35</v>
      </c>
      <c r="AP187">
        <v>140</v>
      </c>
      <c r="AR187" t="s">
        <v>1741</v>
      </c>
    </row>
    <row r="188" spans="1:45" x14ac:dyDescent="0.2">
      <c r="A188" t="s">
        <v>1738</v>
      </c>
      <c r="B188" t="s">
        <v>1677</v>
      </c>
      <c r="C188" t="s">
        <v>456</v>
      </c>
      <c r="D188" t="s">
        <v>795</v>
      </c>
      <c r="E188" t="s">
        <v>796</v>
      </c>
      <c r="F188" t="s">
        <v>165</v>
      </c>
      <c r="G188" t="s">
        <v>157</v>
      </c>
      <c r="H188" t="s">
        <v>1691</v>
      </c>
      <c r="I188" t="s">
        <v>1739</v>
      </c>
      <c r="J188">
        <v>24.082999999999998</v>
      </c>
      <c r="K188">
        <v>-121.117</v>
      </c>
      <c r="M188" t="s">
        <v>1676</v>
      </c>
      <c r="O188">
        <v>2002</v>
      </c>
      <c r="P188">
        <v>2002</v>
      </c>
      <c r="Q188" t="s">
        <v>1678</v>
      </c>
      <c r="T188">
        <v>4</v>
      </c>
      <c r="U188" t="s">
        <v>1712</v>
      </c>
      <c r="V188">
        <v>4</v>
      </c>
      <c r="W188">
        <v>4</v>
      </c>
      <c r="X188" t="s">
        <v>1733</v>
      </c>
      <c r="Z188">
        <v>12</v>
      </c>
      <c r="AC188">
        <v>20</v>
      </c>
      <c r="AD188" t="s">
        <v>1691</v>
      </c>
      <c r="AF188" t="s">
        <v>1691</v>
      </c>
      <c r="AJ188" t="s">
        <v>1693</v>
      </c>
      <c r="AK188">
        <v>97.9</v>
      </c>
      <c r="AN188">
        <v>3</v>
      </c>
      <c r="AO188">
        <v>35</v>
      </c>
      <c r="AP188">
        <v>140</v>
      </c>
      <c r="AR188" t="s">
        <v>1741</v>
      </c>
    </row>
    <row r="189" spans="1:45" x14ac:dyDescent="0.2">
      <c r="A189" t="s">
        <v>1738</v>
      </c>
      <c r="B189" t="s">
        <v>1677</v>
      </c>
      <c r="C189" t="s">
        <v>456</v>
      </c>
      <c r="D189" t="s">
        <v>795</v>
      </c>
      <c r="E189" t="s">
        <v>796</v>
      </c>
      <c r="F189" t="s">
        <v>165</v>
      </c>
      <c r="G189" t="s">
        <v>157</v>
      </c>
      <c r="H189" t="s">
        <v>1691</v>
      </c>
      <c r="I189" t="s">
        <v>1739</v>
      </c>
      <c r="J189">
        <v>24.082999999999998</v>
      </c>
      <c r="K189">
        <v>-121.117</v>
      </c>
      <c r="M189" t="s">
        <v>1676</v>
      </c>
      <c r="O189">
        <v>2002</v>
      </c>
      <c r="P189">
        <v>2002</v>
      </c>
      <c r="Q189" t="s">
        <v>1678</v>
      </c>
      <c r="T189">
        <v>4</v>
      </c>
      <c r="U189" t="s">
        <v>1712</v>
      </c>
      <c r="V189">
        <v>4</v>
      </c>
      <c r="W189">
        <v>8</v>
      </c>
      <c r="X189" t="s">
        <v>1733</v>
      </c>
      <c r="Z189">
        <v>12</v>
      </c>
      <c r="AC189">
        <v>20</v>
      </c>
      <c r="AD189" t="s">
        <v>1691</v>
      </c>
      <c r="AF189" t="s">
        <v>1691</v>
      </c>
      <c r="AJ189" t="s">
        <v>1693</v>
      </c>
      <c r="AK189">
        <v>100.1</v>
      </c>
      <c r="AN189">
        <v>3</v>
      </c>
      <c r="AO189">
        <v>35</v>
      </c>
      <c r="AP189">
        <v>140</v>
      </c>
      <c r="AR189" t="s">
        <v>1741</v>
      </c>
    </row>
    <row r="190" spans="1:45" x14ac:dyDescent="0.2">
      <c r="A190" t="s">
        <v>1738</v>
      </c>
      <c r="B190" t="s">
        <v>1677</v>
      </c>
      <c r="C190" t="s">
        <v>456</v>
      </c>
      <c r="D190" t="s">
        <v>795</v>
      </c>
      <c r="E190" t="s">
        <v>796</v>
      </c>
      <c r="F190" t="s">
        <v>165</v>
      </c>
      <c r="G190" t="s">
        <v>157</v>
      </c>
      <c r="H190" t="s">
        <v>1691</v>
      </c>
      <c r="I190" t="s">
        <v>1739</v>
      </c>
      <c r="J190">
        <v>24.082999999999998</v>
      </c>
      <c r="K190">
        <v>-121.117</v>
      </c>
      <c r="M190" t="s">
        <v>1676</v>
      </c>
      <c r="O190">
        <v>2002</v>
      </c>
      <c r="P190">
        <v>2002</v>
      </c>
      <c r="Q190" t="s">
        <v>1678</v>
      </c>
      <c r="T190">
        <v>4</v>
      </c>
      <c r="U190" t="s">
        <v>1712</v>
      </c>
      <c r="V190">
        <v>4</v>
      </c>
      <c r="W190">
        <v>12</v>
      </c>
      <c r="X190" t="s">
        <v>1733</v>
      </c>
      <c r="Z190">
        <v>12</v>
      </c>
      <c r="AC190">
        <v>20</v>
      </c>
      <c r="AD190" t="s">
        <v>1691</v>
      </c>
      <c r="AF190" t="s">
        <v>1691</v>
      </c>
      <c r="AJ190" t="s">
        <v>1693</v>
      </c>
      <c r="AK190">
        <v>93.3</v>
      </c>
      <c r="AN190">
        <v>3</v>
      </c>
      <c r="AO190">
        <v>35</v>
      </c>
      <c r="AP190">
        <v>140</v>
      </c>
      <c r="AR190" t="s">
        <v>1741</v>
      </c>
    </row>
    <row r="191" spans="1:45" x14ac:dyDescent="0.2">
      <c r="A191" t="s">
        <v>1738</v>
      </c>
      <c r="B191" t="s">
        <v>1677</v>
      </c>
      <c r="C191" t="s">
        <v>456</v>
      </c>
      <c r="D191" t="s">
        <v>795</v>
      </c>
      <c r="E191" t="s">
        <v>796</v>
      </c>
      <c r="F191" t="s">
        <v>165</v>
      </c>
      <c r="G191" t="s">
        <v>157</v>
      </c>
      <c r="H191" t="s">
        <v>1691</v>
      </c>
      <c r="I191" t="s">
        <v>1739</v>
      </c>
      <c r="J191">
        <v>24.082999999999998</v>
      </c>
      <c r="K191">
        <v>-121.117</v>
      </c>
      <c r="M191" t="s">
        <v>1676</v>
      </c>
      <c r="O191">
        <v>2002</v>
      </c>
      <c r="P191">
        <v>2002</v>
      </c>
      <c r="Q191" t="s">
        <v>1678</v>
      </c>
      <c r="T191">
        <v>4</v>
      </c>
      <c r="U191" t="s">
        <v>1712</v>
      </c>
      <c r="V191">
        <v>4</v>
      </c>
      <c r="W191">
        <v>24</v>
      </c>
      <c r="X191" t="s">
        <v>1733</v>
      </c>
      <c r="Z191">
        <v>12</v>
      </c>
      <c r="AC191">
        <v>20</v>
      </c>
      <c r="AD191" t="s">
        <v>1691</v>
      </c>
      <c r="AF191" t="s">
        <v>1691</v>
      </c>
      <c r="AJ191" t="s">
        <v>1693</v>
      </c>
      <c r="AK191" t="s">
        <v>165</v>
      </c>
      <c r="AN191">
        <v>3</v>
      </c>
      <c r="AO191">
        <v>35</v>
      </c>
      <c r="AP191">
        <v>140</v>
      </c>
      <c r="AR191" t="s">
        <v>1741</v>
      </c>
      <c r="AS191" t="s">
        <v>1740</v>
      </c>
    </row>
    <row r="192" spans="1:45" x14ac:dyDescent="0.2">
      <c r="A192" t="s">
        <v>1738</v>
      </c>
      <c r="B192" t="s">
        <v>1677</v>
      </c>
      <c r="C192" t="s">
        <v>456</v>
      </c>
      <c r="D192" t="s">
        <v>795</v>
      </c>
      <c r="E192" t="s">
        <v>796</v>
      </c>
      <c r="F192" t="s">
        <v>165</v>
      </c>
      <c r="G192" t="s">
        <v>157</v>
      </c>
      <c r="H192" t="s">
        <v>1691</v>
      </c>
      <c r="I192" t="s">
        <v>1739</v>
      </c>
      <c r="J192">
        <v>24.082999999999998</v>
      </c>
      <c r="K192">
        <v>-121.117</v>
      </c>
      <c r="M192" t="s">
        <v>1676</v>
      </c>
      <c r="O192">
        <v>2002</v>
      </c>
      <c r="P192">
        <v>2002</v>
      </c>
      <c r="Q192" t="s">
        <v>1678</v>
      </c>
      <c r="T192">
        <v>4</v>
      </c>
      <c r="U192" t="s">
        <v>1712</v>
      </c>
      <c r="V192">
        <v>4</v>
      </c>
      <c r="W192">
        <v>36</v>
      </c>
      <c r="X192" t="s">
        <v>1733</v>
      </c>
      <c r="Z192">
        <v>12</v>
      </c>
      <c r="AC192">
        <v>20</v>
      </c>
      <c r="AD192" t="s">
        <v>1691</v>
      </c>
      <c r="AF192" t="s">
        <v>1691</v>
      </c>
      <c r="AJ192" t="s">
        <v>1693</v>
      </c>
      <c r="AK192">
        <v>53.8</v>
      </c>
      <c r="AN192">
        <v>3</v>
      </c>
      <c r="AO192">
        <v>35</v>
      </c>
      <c r="AP192">
        <v>140</v>
      </c>
      <c r="AR192" t="s">
        <v>1741</v>
      </c>
    </row>
    <row r="193" spans="1:45" x14ac:dyDescent="0.2">
      <c r="A193" t="s">
        <v>1738</v>
      </c>
      <c r="B193" t="s">
        <v>1677</v>
      </c>
      <c r="C193" t="s">
        <v>456</v>
      </c>
      <c r="D193" t="s">
        <v>795</v>
      </c>
      <c r="E193" t="s">
        <v>796</v>
      </c>
      <c r="F193" t="s">
        <v>165</v>
      </c>
      <c r="G193" t="s">
        <v>157</v>
      </c>
      <c r="H193" t="s">
        <v>1691</v>
      </c>
      <c r="I193" t="s">
        <v>1739</v>
      </c>
      <c r="J193">
        <v>24.082999999999998</v>
      </c>
      <c r="K193">
        <v>-121.117</v>
      </c>
      <c r="M193" t="s">
        <v>1676</v>
      </c>
      <c r="O193">
        <v>2002</v>
      </c>
      <c r="P193">
        <v>2002</v>
      </c>
      <c r="Q193" t="s">
        <v>1678</v>
      </c>
      <c r="T193">
        <v>4</v>
      </c>
      <c r="U193" t="s">
        <v>1712</v>
      </c>
      <c r="V193">
        <v>4</v>
      </c>
      <c r="W193">
        <v>48</v>
      </c>
      <c r="X193" t="s">
        <v>1733</v>
      </c>
      <c r="Z193">
        <v>12</v>
      </c>
      <c r="AC193">
        <v>20</v>
      </c>
      <c r="AD193" t="s">
        <v>1691</v>
      </c>
      <c r="AF193" t="s">
        <v>1691</v>
      </c>
      <c r="AJ193" t="s">
        <v>1693</v>
      </c>
      <c r="AK193">
        <v>47.6</v>
      </c>
      <c r="AN193">
        <v>3</v>
      </c>
      <c r="AO193">
        <v>35</v>
      </c>
      <c r="AP193">
        <v>140</v>
      </c>
      <c r="AR193" t="s">
        <v>1741</v>
      </c>
    </row>
    <row r="194" spans="1:45" x14ac:dyDescent="0.2">
      <c r="A194" t="s">
        <v>1743</v>
      </c>
      <c r="B194" t="s">
        <v>1677</v>
      </c>
      <c r="C194" t="s">
        <v>456</v>
      </c>
      <c r="D194" t="s">
        <v>812</v>
      </c>
      <c r="E194" t="s">
        <v>813</v>
      </c>
      <c r="H194" t="s">
        <v>1691</v>
      </c>
      <c r="I194" t="s">
        <v>1744</v>
      </c>
      <c r="J194">
        <v>-41.12</v>
      </c>
      <c r="K194">
        <v>-71.222999999999999</v>
      </c>
      <c r="L194">
        <v>838</v>
      </c>
      <c r="M194" t="s">
        <v>1745</v>
      </c>
      <c r="O194">
        <v>2016</v>
      </c>
      <c r="P194">
        <v>2016</v>
      </c>
      <c r="Q194" t="s">
        <v>1746</v>
      </c>
      <c r="R194">
        <v>183</v>
      </c>
      <c r="T194">
        <v>5</v>
      </c>
      <c r="U194" t="s">
        <v>1681</v>
      </c>
      <c r="V194" t="s">
        <v>165</v>
      </c>
      <c r="W194" t="s">
        <v>165</v>
      </c>
      <c r="X194" s="13" t="s">
        <v>1766</v>
      </c>
      <c r="Y194" s="13"/>
      <c r="Z194" s="13" t="s">
        <v>1767</v>
      </c>
      <c r="AC194">
        <v>56</v>
      </c>
      <c r="AD194" t="s">
        <v>1691</v>
      </c>
      <c r="AF194" t="s">
        <v>1691</v>
      </c>
      <c r="AJ194" t="s">
        <v>1690</v>
      </c>
      <c r="AK194">
        <v>93.06</v>
      </c>
      <c r="AL194" t="s">
        <v>1749</v>
      </c>
      <c r="AM194">
        <v>4.7319999999999993</v>
      </c>
      <c r="AN194">
        <v>10</v>
      </c>
      <c r="AO194">
        <v>30</v>
      </c>
      <c r="AP194">
        <v>56</v>
      </c>
      <c r="AR194" t="s">
        <v>1750</v>
      </c>
      <c r="AS194" t="s">
        <v>1710</v>
      </c>
    </row>
    <row r="195" spans="1:45" x14ac:dyDescent="0.2">
      <c r="A195" t="s">
        <v>1743</v>
      </c>
      <c r="B195" t="s">
        <v>1677</v>
      </c>
      <c r="C195" t="s">
        <v>456</v>
      </c>
      <c r="D195" t="s">
        <v>812</v>
      </c>
      <c r="E195" t="s">
        <v>813</v>
      </c>
      <c r="H195" t="s">
        <v>1691</v>
      </c>
      <c r="I195" t="s">
        <v>1744</v>
      </c>
      <c r="J195">
        <v>-41.12</v>
      </c>
      <c r="K195">
        <v>-71.222999999999999</v>
      </c>
      <c r="L195">
        <v>838</v>
      </c>
      <c r="M195" t="s">
        <v>1745</v>
      </c>
      <c r="O195">
        <v>2016</v>
      </c>
      <c r="P195">
        <v>2016</v>
      </c>
      <c r="Q195" t="s">
        <v>1746</v>
      </c>
      <c r="R195">
        <v>183</v>
      </c>
      <c r="T195">
        <v>5</v>
      </c>
      <c r="U195" t="s">
        <v>1712</v>
      </c>
      <c r="V195">
        <v>5</v>
      </c>
      <c r="W195">
        <v>6</v>
      </c>
      <c r="X195" s="13" t="s">
        <v>1766</v>
      </c>
      <c r="Y195" s="13"/>
      <c r="Z195" s="13" t="s">
        <v>1767</v>
      </c>
      <c r="AC195">
        <v>56</v>
      </c>
      <c r="AD195" t="s">
        <v>1691</v>
      </c>
      <c r="AF195" t="s">
        <v>1691</v>
      </c>
      <c r="AJ195" t="s">
        <v>1690</v>
      </c>
      <c r="AK195">
        <v>98.58</v>
      </c>
      <c r="AL195" t="s">
        <v>1749</v>
      </c>
      <c r="AM195">
        <v>1.4200000000000017</v>
      </c>
      <c r="AN195">
        <v>10</v>
      </c>
      <c r="AO195">
        <v>30</v>
      </c>
      <c r="AP195">
        <v>56</v>
      </c>
      <c r="AR195" t="s">
        <v>1750</v>
      </c>
      <c r="AS195" t="s">
        <v>1710</v>
      </c>
    </row>
    <row r="196" spans="1:45" x14ac:dyDescent="0.2">
      <c r="A196" t="s">
        <v>1743</v>
      </c>
      <c r="B196" t="s">
        <v>1677</v>
      </c>
      <c r="C196" t="s">
        <v>456</v>
      </c>
      <c r="D196" t="s">
        <v>812</v>
      </c>
      <c r="E196" t="s">
        <v>813</v>
      </c>
      <c r="H196" t="s">
        <v>1691</v>
      </c>
      <c r="I196" t="s">
        <v>1744</v>
      </c>
      <c r="J196">
        <v>-41.12</v>
      </c>
      <c r="K196">
        <v>-71.222999999999999</v>
      </c>
      <c r="L196">
        <v>838</v>
      </c>
      <c r="M196" t="s">
        <v>1745</v>
      </c>
      <c r="O196">
        <v>2016</v>
      </c>
      <c r="P196">
        <v>2016</v>
      </c>
      <c r="Q196" t="s">
        <v>1746</v>
      </c>
      <c r="R196">
        <v>183</v>
      </c>
      <c r="T196">
        <v>5</v>
      </c>
      <c r="U196" t="s">
        <v>1748</v>
      </c>
      <c r="V196" t="s">
        <v>165</v>
      </c>
      <c r="W196" t="s">
        <v>165</v>
      </c>
      <c r="X196" s="13" t="s">
        <v>1766</v>
      </c>
      <c r="Y196" s="13"/>
      <c r="Z196" s="13" t="s">
        <v>1767</v>
      </c>
      <c r="AC196">
        <v>56</v>
      </c>
      <c r="AD196" t="s">
        <v>157</v>
      </c>
      <c r="AE196" t="s">
        <v>1747</v>
      </c>
      <c r="AF196" t="s">
        <v>1691</v>
      </c>
      <c r="AJ196" t="s">
        <v>1690</v>
      </c>
      <c r="AK196">
        <v>95.741</v>
      </c>
      <c r="AL196" t="s">
        <v>1749</v>
      </c>
      <c r="AM196">
        <v>3.1550000000000011</v>
      </c>
      <c r="AN196">
        <v>10</v>
      </c>
      <c r="AO196">
        <v>30</v>
      </c>
      <c r="AP196">
        <v>56</v>
      </c>
      <c r="AR196" t="s">
        <v>1750</v>
      </c>
      <c r="AS196" t="s">
        <v>1710</v>
      </c>
    </row>
    <row r="197" spans="1:45" x14ac:dyDescent="0.2">
      <c r="A197" t="s">
        <v>1743</v>
      </c>
      <c r="B197" t="s">
        <v>1677</v>
      </c>
      <c r="C197" t="s">
        <v>456</v>
      </c>
      <c r="D197" t="s">
        <v>812</v>
      </c>
      <c r="E197" t="s">
        <v>813</v>
      </c>
      <c r="H197" t="s">
        <v>1691</v>
      </c>
      <c r="I197" t="s">
        <v>1744</v>
      </c>
      <c r="J197">
        <v>-41.12</v>
      </c>
      <c r="K197">
        <v>-71.222999999999999</v>
      </c>
      <c r="L197">
        <v>838</v>
      </c>
      <c r="M197" t="s">
        <v>1745</v>
      </c>
      <c r="O197">
        <v>2016</v>
      </c>
      <c r="P197">
        <v>2016</v>
      </c>
      <c r="Q197" t="s">
        <v>1746</v>
      </c>
      <c r="R197">
        <v>183</v>
      </c>
      <c r="T197">
        <v>5</v>
      </c>
      <c r="U197" t="s">
        <v>1681</v>
      </c>
      <c r="V197" t="s">
        <v>165</v>
      </c>
      <c r="W197" t="s">
        <v>165</v>
      </c>
      <c r="X197" s="13" t="s">
        <v>1766</v>
      </c>
      <c r="Y197" s="13"/>
      <c r="Z197" s="13" t="s">
        <v>1767</v>
      </c>
      <c r="AC197">
        <v>56</v>
      </c>
      <c r="AD197" t="s">
        <v>1691</v>
      </c>
      <c r="AF197" t="s">
        <v>1691</v>
      </c>
      <c r="AJ197" t="s">
        <v>1693</v>
      </c>
      <c r="AK197">
        <v>4.5259999999999998</v>
      </c>
      <c r="AL197" t="s">
        <v>1749</v>
      </c>
      <c r="AM197">
        <v>0.41500000000000004</v>
      </c>
      <c r="AN197">
        <v>10</v>
      </c>
      <c r="AO197">
        <v>30</v>
      </c>
      <c r="AP197">
        <v>56</v>
      </c>
      <c r="AR197" t="s">
        <v>1751</v>
      </c>
      <c r="AS197" t="s">
        <v>1710</v>
      </c>
    </row>
    <row r="198" spans="1:45" x14ac:dyDescent="0.2">
      <c r="A198" t="s">
        <v>1743</v>
      </c>
      <c r="B198" t="s">
        <v>1677</v>
      </c>
      <c r="C198" t="s">
        <v>456</v>
      </c>
      <c r="D198" t="s">
        <v>812</v>
      </c>
      <c r="E198" t="s">
        <v>813</v>
      </c>
      <c r="H198" t="s">
        <v>1691</v>
      </c>
      <c r="I198" t="s">
        <v>1744</v>
      </c>
      <c r="J198">
        <v>-41.12</v>
      </c>
      <c r="K198">
        <v>-71.222999999999999</v>
      </c>
      <c r="L198">
        <v>838</v>
      </c>
      <c r="M198" t="s">
        <v>1745</v>
      </c>
      <c r="O198">
        <v>2016</v>
      </c>
      <c r="P198">
        <v>2016</v>
      </c>
      <c r="Q198" t="s">
        <v>1746</v>
      </c>
      <c r="R198">
        <v>183</v>
      </c>
      <c r="T198">
        <v>5</v>
      </c>
      <c r="U198" t="s">
        <v>1712</v>
      </c>
      <c r="V198">
        <v>5</v>
      </c>
      <c r="W198">
        <v>6</v>
      </c>
      <c r="X198" s="13" t="s">
        <v>1766</v>
      </c>
      <c r="Y198" s="13"/>
      <c r="Z198" s="13" t="s">
        <v>1767</v>
      </c>
      <c r="AC198">
        <v>56</v>
      </c>
      <c r="AD198" t="s">
        <v>1691</v>
      </c>
      <c r="AF198" t="s">
        <v>1691</v>
      </c>
      <c r="AJ198" t="s">
        <v>1693</v>
      </c>
      <c r="AK198">
        <v>4.0419999999999998</v>
      </c>
      <c r="AL198" t="s">
        <v>1749</v>
      </c>
      <c r="AM198">
        <v>7.9000000000000625E-2</v>
      </c>
      <c r="AN198">
        <v>10</v>
      </c>
      <c r="AO198">
        <v>30</v>
      </c>
      <c r="AP198">
        <v>56</v>
      </c>
      <c r="AR198" t="s">
        <v>1751</v>
      </c>
      <c r="AS198" t="s">
        <v>1710</v>
      </c>
    </row>
    <row r="199" spans="1:45" x14ac:dyDescent="0.2">
      <c r="A199" t="s">
        <v>1743</v>
      </c>
      <c r="B199" t="s">
        <v>1677</v>
      </c>
      <c r="C199" t="s">
        <v>456</v>
      </c>
      <c r="D199" t="s">
        <v>812</v>
      </c>
      <c r="E199" t="s">
        <v>813</v>
      </c>
      <c r="H199" t="s">
        <v>1691</v>
      </c>
      <c r="I199" t="s">
        <v>1744</v>
      </c>
      <c r="J199">
        <v>-41.12</v>
      </c>
      <c r="K199">
        <v>-71.222999999999999</v>
      </c>
      <c r="L199">
        <v>838</v>
      </c>
      <c r="M199" t="s">
        <v>1745</v>
      </c>
      <c r="O199">
        <v>2016</v>
      </c>
      <c r="P199">
        <v>2016</v>
      </c>
      <c r="Q199" t="s">
        <v>1746</v>
      </c>
      <c r="R199">
        <v>183</v>
      </c>
      <c r="T199">
        <v>5</v>
      </c>
      <c r="U199" t="s">
        <v>1748</v>
      </c>
      <c r="V199" t="s">
        <v>165</v>
      </c>
      <c r="W199" t="s">
        <v>165</v>
      </c>
      <c r="X199" s="13" t="s">
        <v>1766</v>
      </c>
      <c r="Y199" s="13"/>
      <c r="Z199" s="13" t="s">
        <v>1767</v>
      </c>
      <c r="AC199">
        <v>56</v>
      </c>
      <c r="AD199" t="s">
        <v>157</v>
      </c>
      <c r="AE199" t="s">
        <v>1747</v>
      </c>
      <c r="AF199" t="s">
        <v>1691</v>
      </c>
      <c r="AJ199" t="s">
        <v>1693</v>
      </c>
      <c r="AK199">
        <v>4.16</v>
      </c>
      <c r="AL199" t="s">
        <v>1749</v>
      </c>
      <c r="AM199">
        <v>0.21699999999999964</v>
      </c>
      <c r="AN199">
        <v>10</v>
      </c>
      <c r="AO199">
        <v>30</v>
      </c>
      <c r="AP199">
        <v>56</v>
      </c>
      <c r="AR199" t="s">
        <v>1751</v>
      </c>
      <c r="AS199" t="s">
        <v>1710</v>
      </c>
    </row>
    <row r="200" spans="1:45" x14ac:dyDescent="0.2">
      <c r="A200" t="s">
        <v>1752</v>
      </c>
      <c r="B200" t="s">
        <v>1677</v>
      </c>
      <c r="C200" t="s">
        <v>456</v>
      </c>
      <c r="D200" t="s">
        <v>1753</v>
      </c>
      <c r="E200" t="s">
        <v>1754</v>
      </c>
      <c r="G200" t="s">
        <v>157</v>
      </c>
      <c r="H200" t="s">
        <v>1691</v>
      </c>
      <c r="I200" t="s">
        <v>1755</v>
      </c>
      <c r="J200">
        <v>25.167000000000002</v>
      </c>
      <c r="K200">
        <v>121.53</v>
      </c>
      <c r="L200">
        <v>600</v>
      </c>
      <c r="M200" t="s">
        <v>1676</v>
      </c>
      <c r="N200">
        <v>4680</v>
      </c>
      <c r="O200">
        <v>2008</v>
      </c>
      <c r="P200" t="s">
        <v>1773</v>
      </c>
      <c r="Q200" t="s">
        <v>1678</v>
      </c>
      <c r="R200">
        <v>24</v>
      </c>
      <c r="T200">
        <v>5</v>
      </c>
      <c r="U200" t="s">
        <v>1681</v>
      </c>
      <c r="V200" t="s">
        <v>165</v>
      </c>
      <c r="W200" t="s">
        <v>165</v>
      </c>
      <c r="X200" s="13" t="s">
        <v>1766</v>
      </c>
      <c r="Y200" t="s">
        <v>165</v>
      </c>
      <c r="Z200" s="15">
        <v>12</v>
      </c>
      <c r="AA200" t="s">
        <v>1685</v>
      </c>
      <c r="AB200">
        <v>0</v>
      </c>
      <c r="AC200" t="s">
        <v>165</v>
      </c>
      <c r="AD200" t="s">
        <v>1691</v>
      </c>
      <c r="AF200" t="s">
        <v>157</v>
      </c>
      <c r="AI200" s="16">
        <v>1200</v>
      </c>
      <c r="AJ200" t="s">
        <v>1693</v>
      </c>
      <c r="AK200">
        <v>115</v>
      </c>
      <c r="AN200">
        <v>3</v>
      </c>
      <c r="AP200">
        <v>224</v>
      </c>
      <c r="AR200" t="s">
        <v>1741</v>
      </c>
    </row>
    <row r="201" spans="1:45" x14ac:dyDescent="0.2">
      <c r="A201" t="s">
        <v>1752</v>
      </c>
      <c r="B201" t="s">
        <v>1677</v>
      </c>
      <c r="C201" t="s">
        <v>456</v>
      </c>
      <c r="D201" t="s">
        <v>1753</v>
      </c>
      <c r="E201" t="s">
        <v>1754</v>
      </c>
      <c r="G201" t="s">
        <v>157</v>
      </c>
      <c r="H201" t="s">
        <v>1691</v>
      </c>
      <c r="I201" t="s">
        <v>1755</v>
      </c>
      <c r="J201">
        <v>25.167000000000002</v>
      </c>
      <c r="K201">
        <v>121.53</v>
      </c>
      <c r="L201">
        <v>600</v>
      </c>
      <c r="M201" t="s">
        <v>1676</v>
      </c>
      <c r="N201">
        <v>4680</v>
      </c>
      <c r="O201">
        <v>2008</v>
      </c>
      <c r="Q201" t="s">
        <v>1678</v>
      </c>
      <c r="R201">
        <v>24</v>
      </c>
      <c r="T201">
        <v>5</v>
      </c>
      <c r="U201" t="s">
        <v>103</v>
      </c>
      <c r="V201" t="s">
        <v>165</v>
      </c>
      <c r="W201" t="s">
        <v>165</v>
      </c>
      <c r="X201" s="13" t="s">
        <v>1766</v>
      </c>
      <c r="Y201" t="s">
        <v>165</v>
      </c>
      <c r="Z201" s="15">
        <v>12</v>
      </c>
      <c r="AA201" t="s">
        <v>1679</v>
      </c>
      <c r="AB201">
        <v>26</v>
      </c>
      <c r="AC201" t="s">
        <v>165</v>
      </c>
      <c r="AD201" t="s">
        <v>1691</v>
      </c>
      <c r="AF201" t="s">
        <v>157</v>
      </c>
      <c r="AI201" s="16">
        <v>1200</v>
      </c>
      <c r="AJ201" t="s">
        <v>1693</v>
      </c>
      <c r="AK201">
        <v>109</v>
      </c>
      <c r="AN201">
        <v>3</v>
      </c>
      <c r="AP201">
        <v>224</v>
      </c>
      <c r="AR201" t="s">
        <v>1741</v>
      </c>
      <c r="AS201" t="s">
        <v>1770</v>
      </c>
    </row>
    <row r="202" spans="1:45" x14ac:dyDescent="0.2">
      <c r="A202" t="s">
        <v>1752</v>
      </c>
      <c r="B202" t="s">
        <v>1677</v>
      </c>
      <c r="C202" t="s">
        <v>456</v>
      </c>
      <c r="D202" t="s">
        <v>1753</v>
      </c>
      <c r="E202" t="s">
        <v>1754</v>
      </c>
      <c r="G202" t="s">
        <v>157</v>
      </c>
      <c r="H202" t="s">
        <v>1691</v>
      </c>
      <c r="I202" t="s">
        <v>1755</v>
      </c>
      <c r="J202">
        <v>25.167000000000002</v>
      </c>
      <c r="K202">
        <v>121.53</v>
      </c>
      <c r="L202">
        <v>600</v>
      </c>
      <c r="M202" t="s">
        <v>1676</v>
      </c>
      <c r="N202">
        <v>4680</v>
      </c>
      <c r="O202">
        <v>2008</v>
      </c>
      <c r="Q202" t="s">
        <v>1678</v>
      </c>
      <c r="R202">
        <v>24</v>
      </c>
      <c r="T202">
        <v>5</v>
      </c>
      <c r="U202" t="s">
        <v>103</v>
      </c>
      <c r="V202" t="s">
        <v>165</v>
      </c>
      <c r="W202" t="s">
        <v>165</v>
      </c>
      <c r="X202" s="13" t="s">
        <v>1766</v>
      </c>
      <c r="Y202" t="s">
        <v>165</v>
      </c>
      <c r="Z202">
        <v>12</v>
      </c>
      <c r="AA202" s="4" t="s">
        <v>1679</v>
      </c>
      <c r="AB202">
        <v>260</v>
      </c>
      <c r="AC202" t="s">
        <v>165</v>
      </c>
      <c r="AD202" t="s">
        <v>1691</v>
      </c>
      <c r="AF202" t="s">
        <v>157</v>
      </c>
      <c r="AI202" s="16">
        <v>1200</v>
      </c>
      <c r="AJ202" t="s">
        <v>1693</v>
      </c>
      <c r="AK202">
        <v>102</v>
      </c>
      <c r="AN202">
        <v>3</v>
      </c>
      <c r="AP202">
        <v>224</v>
      </c>
      <c r="AR202" t="s">
        <v>1741</v>
      </c>
    </row>
    <row r="203" spans="1:45" x14ac:dyDescent="0.2">
      <c r="A203" t="s">
        <v>1752</v>
      </c>
      <c r="B203" t="s">
        <v>1677</v>
      </c>
      <c r="C203" t="s">
        <v>456</v>
      </c>
      <c r="D203" t="s">
        <v>1753</v>
      </c>
      <c r="E203" t="s">
        <v>1754</v>
      </c>
      <c r="G203" t="s">
        <v>157</v>
      </c>
      <c r="H203" t="s">
        <v>1691</v>
      </c>
      <c r="I203" t="s">
        <v>1755</v>
      </c>
      <c r="J203">
        <v>25.167000000000002</v>
      </c>
      <c r="K203">
        <v>121.53</v>
      </c>
      <c r="L203">
        <v>600</v>
      </c>
      <c r="M203" t="s">
        <v>1676</v>
      </c>
      <c r="N203">
        <v>4680</v>
      </c>
      <c r="O203">
        <v>2008</v>
      </c>
      <c r="Q203" t="s">
        <v>1678</v>
      </c>
      <c r="R203">
        <v>24</v>
      </c>
      <c r="T203">
        <v>5</v>
      </c>
      <c r="U203" t="s">
        <v>103</v>
      </c>
      <c r="V203" t="s">
        <v>165</v>
      </c>
      <c r="W203" t="s">
        <v>165</v>
      </c>
      <c r="X203" s="13" t="s">
        <v>1766</v>
      </c>
      <c r="Y203" t="s">
        <v>165</v>
      </c>
      <c r="Z203">
        <v>12</v>
      </c>
      <c r="AA203" s="4" t="s">
        <v>1679</v>
      </c>
      <c r="AB203">
        <v>2600</v>
      </c>
      <c r="AC203" t="s">
        <v>165</v>
      </c>
      <c r="AD203" t="s">
        <v>1691</v>
      </c>
      <c r="AF203" t="s">
        <v>157</v>
      </c>
      <c r="AI203" s="16">
        <v>1200</v>
      </c>
      <c r="AJ203" t="s">
        <v>1693</v>
      </c>
      <c r="AK203">
        <v>77</v>
      </c>
      <c r="AN203">
        <v>3</v>
      </c>
      <c r="AP203">
        <v>224</v>
      </c>
      <c r="AR203" t="s">
        <v>1741</v>
      </c>
    </row>
    <row r="204" spans="1:45" x14ac:dyDescent="0.2">
      <c r="A204" t="s">
        <v>1752</v>
      </c>
      <c r="B204" t="s">
        <v>1677</v>
      </c>
      <c r="C204" t="s">
        <v>456</v>
      </c>
      <c r="D204" t="s">
        <v>1753</v>
      </c>
      <c r="E204" t="s">
        <v>1754</v>
      </c>
      <c r="G204" t="s">
        <v>157</v>
      </c>
      <c r="H204" t="s">
        <v>1691</v>
      </c>
      <c r="I204" t="s">
        <v>1755</v>
      </c>
      <c r="J204">
        <v>25.167000000000002</v>
      </c>
      <c r="K204">
        <v>121.53</v>
      </c>
      <c r="L204">
        <v>600</v>
      </c>
      <c r="M204" t="s">
        <v>1676</v>
      </c>
      <c r="N204">
        <v>4680</v>
      </c>
      <c r="O204">
        <v>2008</v>
      </c>
      <c r="Q204" t="s">
        <v>1678</v>
      </c>
      <c r="R204">
        <v>24</v>
      </c>
      <c r="T204">
        <v>5</v>
      </c>
      <c r="U204" t="s">
        <v>103</v>
      </c>
      <c r="V204" t="s">
        <v>165</v>
      </c>
      <c r="W204" t="s">
        <v>165</v>
      </c>
      <c r="X204" s="13" t="s">
        <v>1766</v>
      </c>
      <c r="Y204" t="s">
        <v>165</v>
      </c>
      <c r="Z204" s="15">
        <v>12</v>
      </c>
      <c r="AA204" t="s">
        <v>1774</v>
      </c>
      <c r="AB204">
        <v>26</v>
      </c>
      <c r="AC204" t="s">
        <v>165</v>
      </c>
      <c r="AD204" t="s">
        <v>1691</v>
      </c>
      <c r="AF204" t="s">
        <v>157</v>
      </c>
      <c r="AI204" s="16">
        <v>1200</v>
      </c>
      <c r="AJ204" t="s">
        <v>1693</v>
      </c>
      <c r="AK204">
        <v>57</v>
      </c>
      <c r="AN204">
        <v>3</v>
      </c>
      <c r="AP204">
        <v>224</v>
      </c>
      <c r="AR204" t="s">
        <v>1741</v>
      </c>
    </row>
    <row r="205" spans="1:45" x14ac:dyDescent="0.2">
      <c r="A205" t="s">
        <v>1752</v>
      </c>
      <c r="B205" t="s">
        <v>1677</v>
      </c>
      <c r="C205" t="s">
        <v>456</v>
      </c>
      <c r="D205" t="s">
        <v>1753</v>
      </c>
      <c r="E205" t="s">
        <v>1754</v>
      </c>
      <c r="G205" t="s">
        <v>157</v>
      </c>
      <c r="H205" t="s">
        <v>1691</v>
      </c>
      <c r="I205" t="s">
        <v>1755</v>
      </c>
      <c r="J205">
        <v>25.167000000000002</v>
      </c>
      <c r="K205">
        <v>121.53</v>
      </c>
      <c r="L205">
        <v>600</v>
      </c>
      <c r="M205" t="s">
        <v>1676</v>
      </c>
      <c r="N205">
        <v>4680</v>
      </c>
      <c r="O205">
        <v>2008</v>
      </c>
      <c r="Q205" t="s">
        <v>1678</v>
      </c>
      <c r="R205">
        <v>24</v>
      </c>
      <c r="T205">
        <v>5</v>
      </c>
      <c r="U205" t="s">
        <v>103</v>
      </c>
      <c r="V205" t="s">
        <v>165</v>
      </c>
      <c r="W205" t="s">
        <v>165</v>
      </c>
      <c r="X205" s="13" t="s">
        <v>1766</v>
      </c>
      <c r="Y205" t="s">
        <v>165</v>
      </c>
      <c r="Z205">
        <v>12</v>
      </c>
      <c r="AA205" t="s">
        <v>1774</v>
      </c>
      <c r="AB205">
        <v>260</v>
      </c>
      <c r="AC205" t="s">
        <v>165</v>
      </c>
      <c r="AD205" t="s">
        <v>1691</v>
      </c>
      <c r="AF205" t="s">
        <v>157</v>
      </c>
      <c r="AI205" s="16">
        <v>1200</v>
      </c>
      <c r="AJ205" t="s">
        <v>1693</v>
      </c>
      <c r="AK205">
        <v>49</v>
      </c>
      <c r="AN205">
        <v>3</v>
      </c>
      <c r="AP205">
        <v>224</v>
      </c>
      <c r="AR205" t="s">
        <v>1741</v>
      </c>
    </row>
    <row r="206" spans="1:45" x14ac:dyDescent="0.2">
      <c r="A206" t="s">
        <v>1752</v>
      </c>
      <c r="B206" t="s">
        <v>1677</v>
      </c>
      <c r="C206" t="s">
        <v>456</v>
      </c>
      <c r="D206" t="s">
        <v>1753</v>
      </c>
      <c r="E206" t="s">
        <v>1754</v>
      </c>
      <c r="G206" t="s">
        <v>157</v>
      </c>
      <c r="H206" t="s">
        <v>1691</v>
      </c>
      <c r="I206" t="s">
        <v>1755</v>
      </c>
      <c r="J206">
        <v>25.167000000000002</v>
      </c>
      <c r="K206">
        <v>121.53</v>
      </c>
      <c r="L206">
        <v>600</v>
      </c>
      <c r="M206" t="s">
        <v>1676</v>
      </c>
      <c r="N206">
        <v>4680</v>
      </c>
      <c r="O206">
        <v>2008</v>
      </c>
      <c r="Q206" t="s">
        <v>1678</v>
      </c>
      <c r="R206">
        <v>24</v>
      </c>
      <c r="T206">
        <v>5</v>
      </c>
      <c r="U206" t="s">
        <v>103</v>
      </c>
      <c r="V206" t="s">
        <v>165</v>
      </c>
      <c r="W206" t="s">
        <v>165</v>
      </c>
      <c r="X206" s="13" t="s">
        <v>1766</v>
      </c>
      <c r="Y206" t="s">
        <v>165</v>
      </c>
      <c r="Z206">
        <v>12</v>
      </c>
      <c r="AA206" t="s">
        <v>1774</v>
      </c>
      <c r="AB206">
        <v>2600</v>
      </c>
      <c r="AC206" t="s">
        <v>165</v>
      </c>
      <c r="AD206" t="s">
        <v>1691</v>
      </c>
      <c r="AF206" t="s">
        <v>157</v>
      </c>
      <c r="AI206" s="16">
        <v>1200</v>
      </c>
      <c r="AJ206" t="s">
        <v>1693</v>
      </c>
      <c r="AK206">
        <v>42</v>
      </c>
      <c r="AN206">
        <v>3</v>
      </c>
      <c r="AP206">
        <v>224</v>
      </c>
      <c r="AR206" t="s">
        <v>1741</v>
      </c>
    </row>
    <row r="207" spans="1:45" x14ac:dyDescent="0.2">
      <c r="A207" t="s">
        <v>1752</v>
      </c>
      <c r="B207" t="s">
        <v>1677</v>
      </c>
      <c r="C207" t="s">
        <v>456</v>
      </c>
      <c r="D207" t="s">
        <v>1753</v>
      </c>
      <c r="E207" t="s">
        <v>1754</v>
      </c>
      <c r="G207" t="s">
        <v>157</v>
      </c>
      <c r="H207" t="s">
        <v>1691</v>
      </c>
      <c r="I207" t="s">
        <v>1755</v>
      </c>
      <c r="J207">
        <v>25.167000000000002</v>
      </c>
      <c r="K207">
        <v>121.53</v>
      </c>
      <c r="L207">
        <v>600</v>
      </c>
      <c r="M207" t="s">
        <v>1676</v>
      </c>
      <c r="N207">
        <v>4680</v>
      </c>
      <c r="O207">
        <v>2008</v>
      </c>
      <c r="P207" t="s">
        <v>1773</v>
      </c>
      <c r="Q207" t="s">
        <v>1678</v>
      </c>
      <c r="R207">
        <v>24</v>
      </c>
      <c r="T207">
        <v>5</v>
      </c>
      <c r="U207" t="s">
        <v>1681</v>
      </c>
      <c r="V207" t="s">
        <v>165</v>
      </c>
      <c r="W207" t="s">
        <v>165</v>
      </c>
      <c r="X207" s="13" t="s">
        <v>1766</v>
      </c>
      <c r="Y207" t="s">
        <v>165</v>
      </c>
      <c r="Z207" s="15">
        <v>12</v>
      </c>
      <c r="AA207" t="s">
        <v>1685</v>
      </c>
      <c r="AB207">
        <v>0</v>
      </c>
      <c r="AC207" t="s">
        <v>165</v>
      </c>
      <c r="AD207" t="s">
        <v>1691</v>
      </c>
      <c r="AF207" t="s">
        <v>157</v>
      </c>
      <c r="AI207" s="16">
        <v>1200</v>
      </c>
      <c r="AJ207" t="s">
        <v>1690</v>
      </c>
      <c r="AK207">
        <v>40</v>
      </c>
      <c r="AN207">
        <v>3</v>
      </c>
      <c r="AP207">
        <v>224</v>
      </c>
      <c r="AR207" t="s">
        <v>1741</v>
      </c>
    </row>
    <row r="208" spans="1:45" x14ac:dyDescent="0.2">
      <c r="A208" t="s">
        <v>1752</v>
      </c>
      <c r="B208" t="s">
        <v>1677</v>
      </c>
      <c r="C208" t="s">
        <v>456</v>
      </c>
      <c r="D208" t="s">
        <v>1753</v>
      </c>
      <c r="E208" t="s">
        <v>1754</v>
      </c>
      <c r="G208" t="s">
        <v>157</v>
      </c>
      <c r="H208" t="s">
        <v>1691</v>
      </c>
      <c r="I208" t="s">
        <v>1755</v>
      </c>
      <c r="J208">
        <v>25.167000000000002</v>
      </c>
      <c r="K208">
        <v>121.53</v>
      </c>
      <c r="L208">
        <v>600</v>
      </c>
      <c r="M208" t="s">
        <v>1676</v>
      </c>
      <c r="N208">
        <v>4680</v>
      </c>
      <c r="O208">
        <v>2008</v>
      </c>
      <c r="Q208" t="s">
        <v>1678</v>
      </c>
      <c r="R208">
        <v>24</v>
      </c>
      <c r="T208">
        <v>5</v>
      </c>
      <c r="U208" t="s">
        <v>103</v>
      </c>
      <c r="V208" t="s">
        <v>165</v>
      </c>
      <c r="W208" t="s">
        <v>165</v>
      </c>
      <c r="X208" s="13" t="s">
        <v>1766</v>
      </c>
      <c r="Y208" t="s">
        <v>165</v>
      </c>
      <c r="Z208" s="15">
        <v>12</v>
      </c>
      <c r="AA208" t="s">
        <v>1679</v>
      </c>
      <c r="AB208">
        <v>26</v>
      </c>
      <c r="AC208" t="s">
        <v>165</v>
      </c>
      <c r="AD208" t="s">
        <v>1691</v>
      </c>
      <c r="AF208" t="s">
        <v>157</v>
      </c>
      <c r="AI208" s="16">
        <v>1200</v>
      </c>
      <c r="AJ208" t="s">
        <v>1690</v>
      </c>
      <c r="AK208">
        <v>50.7</v>
      </c>
      <c r="AN208">
        <v>3</v>
      </c>
      <c r="AP208">
        <v>224</v>
      </c>
      <c r="AR208" t="s">
        <v>1741</v>
      </c>
    </row>
    <row r="209" spans="1:45" x14ac:dyDescent="0.2">
      <c r="A209" t="s">
        <v>1752</v>
      </c>
      <c r="B209" t="s">
        <v>1677</v>
      </c>
      <c r="C209" t="s">
        <v>456</v>
      </c>
      <c r="D209" t="s">
        <v>1753</v>
      </c>
      <c r="E209" t="s">
        <v>1754</v>
      </c>
      <c r="G209" t="s">
        <v>157</v>
      </c>
      <c r="H209" t="s">
        <v>1691</v>
      </c>
      <c r="I209" t="s">
        <v>1755</v>
      </c>
      <c r="J209">
        <v>25.167000000000002</v>
      </c>
      <c r="K209">
        <v>121.53</v>
      </c>
      <c r="L209">
        <v>600</v>
      </c>
      <c r="M209" t="s">
        <v>1676</v>
      </c>
      <c r="N209">
        <v>4680</v>
      </c>
      <c r="O209">
        <v>2008</v>
      </c>
      <c r="Q209" t="s">
        <v>1678</v>
      </c>
      <c r="R209">
        <v>24</v>
      </c>
      <c r="T209">
        <v>5</v>
      </c>
      <c r="U209" t="s">
        <v>103</v>
      </c>
      <c r="V209" t="s">
        <v>165</v>
      </c>
      <c r="W209" t="s">
        <v>165</v>
      </c>
      <c r="X209" s="13" t="s">
        <v>1766</v>
      </c>
      <c r="Y209" t="s">
        <v>165</v>
      </c>
      <c r="Z209">
        <v>12</v>
      </c>
      <c r="AA209" s="4" t="s">
        <v>1679</v>
      </c>
      <c r="AB209">
        <v>260</v>
      </c>
      <c r="AC209" t="s">
        <v>165</v>
      </c>
      <c r="AD209" t="s">
        <v>1691</v>
      </c>
      <c r="AF209" t="s">
        <v>157</v>
      </c>
      <c r="AI209" s="16">
        <v>1200</v>
      </c>
      <c r="AJ209" t="s">
        <v>1690</v>
      </c>
      <c r="AK209">
        <v>51.3</v>
      </c>
      <c r="AN209">
        <v>3</v>
      </c>
      <c r="AP209">
        <v>224</v>
      </c>
      <c r="AR209" t="s">
        <v>1741</v>
      </c>
    </row>
    <row r="210" spans="1:45" x14ac:dyDescent="0.2">
      <c r="A210" t="s">
        <v>1752</v>
      </c>
      <c r="B210" t="s">
        <v>1677</v>
      </c>
      <c r="C210" t="s">
        <v>456</v>
      </c>
      <c r="D210" t="s">
        <v>1753</v>
      </c>
      <c r="E210" t="s">
        <v>1754</v>
      </c>
      <c r="G210" t="s">
        <v>157</v>
      </c>
      <c r="H210" t="s">
        <v>1691</v>
      </c>
      <c r="I210" t="s">
        <v>1755</v>
      </c>
      <c r="J210">
        <v>25.167000000000002</v>
      </c>
      <c r="K210">
        <v>121.53</v>
      </c>
      <c r="L210">
        <v>600</v>
      </c>
      <c r="M210" t="s">
        <v>1676</v>
      </c>
      <c r="N210">
        <v>4680</v>
      </c>
      <c r="O210">
        <v>2008</v>
      </c>
      <c r="Q210" t="s">
        <v>1678</v>
      </c>
      <c r="R210">
        <v>24</v>
      </c>
      <c r="T210">
        <v>5</v>
      </c>
      <c r="U210" t="s">
        <v>103</v>
      </c>
      <c r="V210" t="s">
        <v>165</v>
      </c>
      <c r="W210" t="s">
        <v>165</v>
      </c>
      <c r="X210" s="13" t="s">
        <v>1766</v>
      </c>
      <c r="Y210" t="s">
        <v>165</v>
      </c>
      <c r="Z210">
        <v>12</v>
      </c>
      <c r="AA210" s="4" t="s">
        <v>1679</v>
      </c>
      <c r="AB210">
        <v>2600</v>
      </c>
      <c r="AC210" t="s">
        <v>165</v>
      </c>
      <c r="AD210" t="s">
        <v>1691</v>
      </c>
      <c r="AF210" t="s">
        <v>157</v>
      </c>
      <c r="AI210" s="16">
        <v>1200</v>
      </c>
      <c r="AJ210" t="s">
        <v>1690</v>
      </c>
      <c r="AK210">
        <v>74</v>
      </c>
      <c r="AN210">
        <v>3</v>
      </c>
      <c r="AP210">
        <v>224</v>
      </c>
      <c r="AR210" t="s">
        <v>1741</v>
      </c>
    </row>
    <row r="211" spans="1:45" x14ac:dyDescent="0.2">
      <c r="A211" t="s">
        <v>1752</v>
      </c>
      <c r="B211" t="s">
        <v>1677</v>
      </c>
      <c r="C211" t="s">
        <v>456</v>
      </c>
      <c r="D211" t="s">
        <v>1753</v>
      </c>
      <c r="E211" t="s">
        <v>1754</v>
      </c>
      <c r="G211" t="s">
        <v>157</v>
      </c>
      <c r="H211" t="s">
        <v>1691</v>
      </c>
      <c r="I211" t="s">
        <v>1755</v>
      </c>
      <c r="J211">
        <v>25.167000000000002</v>
      </c>
      <c r="K211">
        <v>121.53</v>
      </c>
      <c r="L211">
        <v>600</v>
      </c>
      <c r="M211" t="s">
        <v>1676</v>
      </c>
      <c r="N211">
        <v>4680</v>
      </c>
      <c r="O211">
        <v>2008</v>
      </c>
      <c r="Q211" t="s">
        <v>1678</v>
      </c>
      <c r="R211">
        <v>24</v>
      </c>
      <c r="T211">
        <v>5</v>
      </c>
      <c r="U211" t="s">
        <v>103</v>
      </c>
      <c r="V211" t="s">
        <v>165</v>
      </c>
      <c r="W211" t="s">
        <v>165</v>
      </c>
      <c r="X211" s="13" t="s">
        <v>1766</v>
      </c>
      <c r="Y211" t="s">
        <v>165</v>
      </c>
      <c r="Z211" s="15">
        <v>12</v>
      </c>
      <c r="AA211" t="s">
        <v>1774</v>
      </c>
      <c r="AB211">
        <v>26</v>
      </c>
      <c r="AC211" t="s">
        <v>165</v>
      </c>
      <c r="AD211" t="s">
        <v>1691</v>
      </c>
      <c r="AF211" t="s">
        <v>157</v>
      </c>
      <c r="AI211" s="16">
        <v>1200</v>
      </c>
      <c r="AJ211" t="s">
        <v>1690</v>
      </c>
      <c r="AK211">
        <v>95.3</v>
      </c>
      <c r="AN211">
        <v>3</v>
      </c>
      <c r="AP211">
        <v>224</v>
      </c>
      <c r="AR211" t="s">
        <v>1741</v>
      </c>
    </row>
    <row r="212" spans="1:45" x14ac:dyDescent="0.2">
      <c r="A212" t="s">
        <v>1752</v>
      </c>
      <c r="B212" t="s">
        <v>1677</v>
      </c>
      <c r="C212" t="s">
        <v>456</v>
      </c>
      <c r="D212" t="s">
        <v>1753</v>
      </c>
      <c r="E212" t="s">
        <v>1754</v>
      </c>
      <c r="G212" t="s">
        <v>157</v>
      </c>
      <c r="H212" t="s">
        <v>1691</v>
      </c>
      <c r="I212" t="s">
        <v>1755</v>
      </c>
      <c r="J212">
        <v>25.167000000000002</v>
      </c>
      <c r="K212">
        <v>121.53</v>
      </c>
      <c r="L212">
        <v>600</v>
      </c>
      <c r="M212" t="s">
        <v>1676</v>
      </c>
      <c r="N212">
        <v>4680</v>
      </c>
      <c r="O212">
        <v>2008</v>
      </c>
      <c r="Q212" t="s">
        <v>1678</v>
      </c>
      <c r="R212">
        <v>24</v>
      </c>
      <c r="T212">
        <v>5</v>
      </c>
      <c r="U212" t="s">
        <v>103</v>
      </c>
      <c r="V212" t="s">
        <v>165</v>
      </c>
      <c r="W212" t="s">
        <v>165</v>
      </c>
      <c r="X212" s="13" t="s">
        <v>1766</v>
      </c>
      <c r="Y212" t="s">
        <v>165</v>
      </c>
      <c r="Z212">
        <v>12</v>
      </c>
      <c r="AA212" t="s">
        <v>1774</v>
      </c>
      <c r="AB212">
        <v>260</v>
      </c>
      <c r="AC212" t="s">
        <v>165</v>
      </c>
      <c r="AD212" t="s">
        <v>1691</v>
      </c>
      <c r="AF212" t="s">
        <v>157</v>
      </c>
      <c r="AI212" s="16">
        <v>1200</v>
      </c>
      <c r="AJ212" t="s">
        <v>1690</v>
      </c>
      <c r="AK212">
        <v>98</v>
      </c>
      <c r="AN212">
        <v>3</v>
      </c>
      <c r="AP212">
        <v>224</v>
      </c>
      <c r="AR212" t="s">
        <v>1741</v>
      </c>
    </row>
    <row r="213" spans="1:45" x14ac:dyDescent="0.2">
      <c r="A213" t="s">
        <v>1752</v>
      </c>
      <c r="B213" t="s">
        <v>1677</v>
      </c>
      <c r="C213" t="s">
        <v>456</v>
      </c>
      <c r="D213" t="s">
        <v>1753</v>
      </c>
      <c r="E213" t="s">
        <v>1754</v>
      </c>
      <c r="G213" t="s">
        <v>157</v>
      </c>
      <c r="H213" t="s">
        <v>1691</v>
      </c>
      <c r="I213" t="s">
        <v>1755</v>
      </c>
      <c r="J213">
        <v>25.167000000000002</v>
      </c>
      <c r="K213">
        <v>121.53</v>
      </c>
      <c r="L213">
        <v>600</v>
      </c>
      <c r="M213" t="s">
        <v>1676</v>
      </c>
      <c r="N213">
        <v>4680</v>
      </c>
      <c r="O213">
        <v>2008</v>
      </c>
      <c r="Q213" t="s">
        <v>1678</v>
      </c>
      <c r="R213">
        <v>24</v>
      </c>
      <c r="T213">
        <v>5</v>
      </c>
      <c r="U213" t="s">
        <v>103</v>
      </c>
      <c r="V213" t="s">
        <v>165</v>
      </c>
      <c r="W213" t="s">
        <v>165</v>
      </c>
      <c r="X213" s="13" t="s">
        <v>1766</v>
      </c>
      <c r="Y213" t="s">
        <v>165</v>
      </c>
      <c r="Z213">
        <v>12</v>
      </c>
      <c r="AA213" t="s">
        <v>1774</v>
      </c>
      <c r="AB213">
        <v>2600</v>
      </c>
      <c r="AC213" t="s">
        <v>165</v>
      </c>
      <c r="AD213" t="s">
        <v>1691</v>
      </c>
      <c r="AF213" t="s">
        <v>157</v>
      </c>
      <c r="AI213" s="16">
        <v>1200</v>
      </c>
      <c r="AJ213" t="s">
        <v>1690</v>
      </c>
      <c r="AK213">
        <v>99.3</v>
      </c>
      <c r="AN213">
        <v>3</v>
      </c>
      <c r="AP213">
        <v>224</v>
      </c>
      <c r="AR213" t="s">
        <v>1741</v>
      </c>
    </row>
    <row r="214" spans="1:45" x14ac:dyDescent="0.2">
      <c r="A214" t="s">
        <v>1752</v>
      </c>
      <c r="B214" t="s">
        <v>1722</v>
      </c>
      <c r="C214" t="s">
        <v>456</v>
      </c>
      <c r="D214" t="s">
        <v>1753</v>
      </c>
      <c r="E214" t="s">
        <v>1754</v>
      </c>
      <c r="G214" t="s">
        <v>157</v>
      </c>
      <c r="H214" t="s">
        <v>1691</v>
      </c>
      <c r="I214" t="s">
        <v>1755</v>
      </c>
      <c r="J214">
        <v>25.167000000000002</v>
      </c>
      <c r="K214">
        <v>121.53</v>
      </c>
      <c r="L214">
        <v>600</v>
      </c>
      <c r="M214" t="s">
        <v>1676</v>
      </c>
      <c r="N214">
        <v>900</v>
      </c>
      <c r="O214">
        <v>2007</v>
      </c>
      <c r="U214" t="s">
        <v>1775</v>
      </c>
      <c r="X214" s="13" t="s">
        <v>1733</v>
      </c>
      <c r="Y214" t="s">
        <v>103</v>
      </c>
      <c r="AF214" t="s">
        <v>157</v>
      </c>
      <c r="AG214" t="s">
        <v>1679</v>
      </c>
      <c r="AH214">
        <v>1440</v>
      </c>
      <c r="AI214">
        <v>1200</v>
      </c>
      <c r="AJ214" t="s">
        <v>1690</v>
      </c>
      <c r="AK214">
        <v>62.777999999999999</v>
      </c>
      <c r="AL214" t="s">
        <v>1724</v>
      </c>
      <c r="AM214">
        <v>13.889000000000003</v>
      </c>
      <c r="AP214">
        <v>224</v>
      </c>
      <c r="AR214" t="s">
        <v>1737</v>
      </c>
    </row>
    <row r="215" spans="1:45" x14ac:dyDescent="0.2">
      <c r="A215" t="s">
        <v>1752</v>
      </c>
      <c r="B215" t="s">
        <v>1722</v>
      </c>
      <c r="C215" t="s">
        <v>456</v>
      </c>
      <c r="D215" t="s">
        <v>1753</v>
      </c>
      <c r="E215" t="s">
        <v>1754</v>
      </c>
      <c r="G215" t="s">
        <v>157</v>
      </c>
      <c r="H215" t="s">
        <v>1691</v>
      </c>
      <c r="I215" t="s">
        <v>1755</v>
      </c>
      <c r="J215">
        <v>25.167000000000002</v>
      </c>
      <c r="K215">
        <v>121.53</v>
      </c>
      <c r="L215">
        <v>600</v>
      </c>
      <c r="M215" t="s">
        <v>1676</v>
      </c>
      <c r="N215">
        <v>900</v>
      </c>
      <c r="O215">
        <v>2007</v>
      </c>
      <c r="U215" t="s">
        <v>1775</v>
      </c>
      <c r="X215" s="13" t="s">
        <v>1735</v>
      </c>
      <c r="AF215" t="s">
        <v>1691</v>
      </c>
      <c r="AJ215" t="s">
        <v>1690</v>
      </c>
      <c r="AK215">
        <v>8.1940000000000008</v>
      </c>
      <c r="AL215" t="s">
        <v>1724</v>
      </c>
      <c r="AM215">
        <v>4.1669999999999998</v>
      </c>
      <c r="AP215">
        <v>224</v>
      </c>
      <c r="AR215" t="s">
        <v>1737</v>
      </c>
    </row>
    <row r="216" spans="1:45" x14ac:dyDescent="0.2">
      <c r="A216" t="s">
        <v>1752</v>
      </c>
      <c r="B216" t="s">
        <v>1722</v>
      </c>
      <c r="C216" t="s">
        <v>456</v>
      </c>
      <c r="D216" t="s">
        <v>1753</v>
      </c>
      <c r="E216" t="s">
        <v>1754</v>
      </c>
      <c r="G216" t="s">
        <v>157</v>
      </c>
      <c r="H216" t="s">
        <v>1691</v>
      </c>
      <c r="I216" t="s">
        <v>1755</v>
      </c>
      <c r="J216">
        <v>25.167000000000002</v>
      </c>
      <c r="K216">
        <v>121.53</v>
      </c>
      <c r="L216">
        <v>600</v>
      </c>
      <c r="M216" t="s">
        <v>1676</v>
      </c>
      <c r="N216">
        <v>900</v>
      </c>
      <c r="O216">
        <v>2007</v>
      </c>
      <c r="U216" t="s">
        <v>1775</v>
      </c>
      <c r="X216" s="13" t="s">
        <v>1766</v>
      </c>
      <c r="AF216" t="s">
        <v>1691</v>
      </c>
      <c r="AJ216" t="s">
        <v>1690</v>
      </c>
      <c r="AK216">
        <v>53.472000000000001</v>
      </c>
      <c r="AL216" t="s">
        <v>1724</v>
      </c>
      <c r="AM216">
        <v>8.0559999999999974</v>
      </c>
      <c r="AP216">
        <v>224</v>
      </c>
      <c r="AR216" t="s">
        <v>1737</v>
      </c>
    </row>
    <row r="217" spans="1:45" x14ac:dyDescent="0.2">
      <c r="A217" t="s">
        <v>1752</v>
      </c>
      <c r="B217" t="s">
        <v>1722</v>
      </c>
      <c r="C217" t="s">
        <v>456</v>
      </c>
      <c r="D217" t="s">
        <v>1753</v>
      </c>
      <c r="E217" t="s">
        <v>1754</v>
      </c>
      <c r="G217" t="s">
        <v>157</v>
      </c>
      <c r="H217" t="s">
        <v>1691</v>
      </c>
      <c r="I217" t="s">
        <v>1755</v>
      </c>
      <c r="J217">
        <v>25.167000000000002</v>
      </c>
      <c r="K217">
        <v>121.53</v>
      </c>
      <c r="L217">
        <v>600</v>
      </c>
      <c r="M217" t="s">
        <v>1676</v>
      </c>
      <c r="N217">
        <v>900</v>
      </c>
      <c r="O217">
        <v>2007</v>
      </c>
      <c r="U217" t="s">
        <v>94</v>
      </c>
      <c r="X217">
        <v>25</v>
      </c>
      <c r="Y217" t="s">
        <v>103</v>
      </c>
      <c r="AF217" t="s">
        <v>157</v>
      </c>
      <c r="AG217" t="s">
        <v>1679</v>
      </c>
      <c r="AH217">
        <v>1440</v>
      </c>
      <c r="AJ217" t="s">
        <v>1690</v>
      </c>
      <c r="AK217">
        <v>74.861000000000004</v>
      </c>
      <c r="AL217" t="s">
        <v>1724</v>
      </c>
      <c r="AM217">
        <v>12.221999999999994</v>
      </c>
      <c r="AP217">
        <v>224</v>
      </c>
      <c r="AR217" t="s">
        <v>1737</v>
      </c>
    </row>
    <row r="218" spans="1:45" x14ac:dyDescent="0.2">
      <c r="A218" t="s">
        <v>1752</v>
      </c>
      <c r="B218" t="s">
        <v>1784</v>
      </c>
      <c r="C218" t="s">
        <v>456</v>
      </c>
      <c r="D218" t="s">
        <v>1753</v>
      </c>
      <c r="E218" t="s">
        <v>1754</v>
      </c>
      <c r="G218" t="s">
        <v>157</v>
      </c>
      <c r="H218" t="s">
        <v>1691</v>
      </c>
      <c r="I218" t="s">
        <v>1755</v>
      </c>
      <c r="J218">
        <v>25.167000000000002</v>
      </c>
      <c r="K218">
        <v>121.53</v>
      </c>
      <c r="L218">
        <v>600</v>
      </c>
      <c r="M218" t="s">
        <v>1676</v>
      </c>
      <c r="O218">
        <v>2008</v>
      </c>
      <c r="U218" t="s">
        <v>1681</v>
      </c>
      <c r="AJ218" t="s">
        <v>1690</v>
      </c>
      <c r="AK218" s="4">
        <v>40.22</v>
      </c>
      <c r="AL218" t="s">
        <v>1724</v>
      </c>
      <c r="AM218">
        <v>5.7860000000000014</v>
      </c>
      <c r="AR218" t="s">
        <v>1750</v>
      </c>
    </row>
    <row r="219" spans="1:45" x14ac:dyDescent="0.2">
      <c r="A219" t="s">
        <v>1752</v>
      </c>
      <c r="B219" t="s">
        <v>1784</v>
      </c>
      <c r="C219" t="s">
        <v>456</v>
      </c>
      <c r="D219" t="s">
        <v>1753</v>
      </c>
      <c r="E219" t="s">
        <v>1754</v>
      </c>
      <c r="G219" t="s">
        <v>157</v>
      </c>
      <c r="H219" t="s">
        <v>1691</v>
      </c>
      <c r="I219" t="s">
        <v>1755</v>
      </c>
      <c r="J219">
        <v>25.167000000000002</v>
      </c>
      <c r="K219">
        <v>121.53</v>
      </c>
      <c r="L219">
        <v>600</v>
      </c>
      <c r="M219" t="s">
        <v>1676</v>
      </c>
      <c r="O219">
        <v>2008</v>
      </c>
      <c r="Q219" t="s">
        <v>165</v>
      </c>
      <c r="R219" t="s">
        <v>165</v>
      </c>
      <c r="S219" t="s">
        <v>165</v>
      </c>
      <c r="T219" t="s">
        <v>165</v>
      </c>
      <c r="U219" t="s">
        <v>1712</v>
      </c>
      <c r="V219">
        <v>5</v>
      </c>
      <c r="W219">
        <v>4</v>
      </c>
      <c r="X219" s="13" t="s">
        <v>1766</v>
      </c>
      <c r="AJ219" t="s">
        <v>1690</v>
      </c>
      <c r="AK219" s="4">
        <v>52.478999999999999</v>
      </c>
      <c r="AL219" t="s">
        <v>1724</v>
      </c>
      <c r="AM219">
        <v>3.0309999999999988</v>
      </c>
      <c r="AN219">
        <v>3</v>
      </c>
      <c r="AO219">
        <v>50</v>
      </c>
      <c r="AP219">
        <v>224</v>
      </c>
      <c r="AR219" t="s">
        <v>1750</v>
      </c>
      <c r="AS219" t="s">
        <v>1776</v>
      </c>
    </row>
    <row r="220" spans="1:45" x14ac:dyDescent="0.2">
      <c r="A220" t="s">
        <v>1752</v>
      </c>
      <c r="B220" t="s">
        <v>1784</v>
      </c>
      <c r="C220" t="s">
        <v>456</v>
      </c>
      <c r="D220" t="s">
        <v>1753</v>
      </c>
      <c r="E220" t="s">
        <v>1754</v>
      </c>
      <c r="G220" t="s">
        <v>157</v>
      </c>
      <c r="H220" t="s">
        <v>1691</v>
      </c>
      <c r="I220" t="s">
        <v>1755</v>
      </c>
      <c r="J220">
        <v>25.167000000000002</v>
      </c>
      <c r="K220">
        <v>121.53</v>
      </c>
      <c r="L220">
        <v>600</v>
      </c>
      <c r="M220" t="s">
        <v>1676</v>
      </c>
      <c r="O220">
        <v>2008</v>
      </c>
      <c r="Q220" t="s">
        <v>165</v>
      </c>
      <c r="R220" t="s">
        <v>165</v>
      </c>
      <c r="S220" t="s">
        <v>165</v>
      </c>
      <c r="T220" t="s">
        <v>165</v>
      </c>
      <c r="U220" t="s">
        <v>1712</v>
      </c>
      <c r="V220">
        <v>5</v>
      </c>
      <c r="W220">
        <v>8</v>
      </c>
      <c r="X220" s="13" t="s">
        <v>1766</v>
      </c>
      <c r="AJ220" t="s">
        <v>1690</v>
      </c>
      <c r="AK220" s="4">
        <v>84.435000000000002</v>
      </c>
      <c r="AL220" t="s">
        <v>1724</v>
      </c>
      <c r="AM220">
        <v>4.1319999999999908</v>
      </c>
      <c r="AN220">
        <v>3</v>
      </c>
      <c r="AO220">
        <v>50</v>
      </c>
      <c r="AP220">
        <v>224</v>
      </c>
      <c r="AR220" t="s">
        <v>1750</v>
      </c>
      <c r="AS220" t="s">
        <v>1777</v>
      </c>
    </row>
    <row r="221" spans="1:45" x14ac:dyDescent="0.2">
      <c r="A221" t="s">
        <v>1752</v>
      </c>
      <c r="B221" t="s">
        <v>1784</v>
      </c>
      <c r="C221" t="s">
        <v>456</v>
      </c>
      <c r="D221" t="s">
        <v>1753</v>
      </c>
      <c r="E221" t="s">
        <v>1754</v>
      </c>
      <c r="G221" t="s">
        <v>157</v>
      </c>
      <c r="H221" t="s">
        <v>1691</v>
      </c>
      <c r="I221" t="s">
        <v>1755</v>
      </c>
      <c r="J221">
        <v>25.167000000000002</v>
      </c>
      <c r="K221">
        <v>121.53</v>
      </c>
      <c r="L221">
        <v>600</v>
      </c>
      <c r="M221" t="s">
        <v>1676</v>
      </c>
      <c r="O221">
        <v>2008</v>
      </c>
      <c r="Q221" t="s">
        <v>165</v>
      </c>
      <c r="R221" t="s">
        <v>165</v>
      </c>
      <c r="S221" t="s">
        <v>165</v>
      </c>
      <c r="T221" t="s">
        <v>165</v>
      </c>
      <c r="U221" t="s">
        <v>1712</v>
      </c>
      <c r="V221">
        <v>5</v>
      </c>
      <c r="W221">
        <v>12</v>
      </c>
      <c r="X221" s="13" t="s">
        <v>1766</v>
      </c>
      <c r="AJ221" t="s">
        <v>1690</v>
      </c>
      <c r="AK221" s="4">
        <v>82.230999999999995</v>
      </c>
      <c r="AL221" t="s">
        <v>1724</v>
      </c>
      <c r="AM221">
        <v>4.6840000000000117</v>
      </c>
      <c r="AN221">
        <v>3</v>
      </c>
      <c r="AO221">
        <v>50</v>
      </c>
      <c r="AP221">
        <v>224</v>
      </c>
      <c r="AR221" t="s">
        <v>1750</v>
      </c>
      <c r="AS221" t="s">
        <v>1778</v>
      </c>
    </row>
    <row r="222" spans="1:45" x14ac:dyDescent="0.2">
      <c r="A222" t="s">
        <v>1752</v>
      </c>
      <c r="B222" t="s">
        <v>1784</v>
      </c>
      <c r="C222" t="s">
        <v>456</v>
      </c>
      <c r="D222" t="s">
        <v>1753</v>
      </c>
      <c r="E222" t="s">
        <v>1754</v>
      </c>
      <c r="G222" t="s">
        <v>157</v>
      </c>
      <c r="H222" t="s">
        <v>1691</v>
      </c>
      <c r="I222" t="s">
        <v>1755</v>
      </c>
      <c r="J222">
        <v>25.167000000000002</v>
      </c>
      <c r="K222">
        <v>121.53</v>
      </c>
      <c r="L222">
        <v>600</v>
      </c>
      <c r="M222" t="s">
        <v>1676</v>
      </c>
      <c r="O222">
        <v>2008</v>
      </c>
      <c r="Q222" t="s">
        <v>165</v>
      </c>
      <c r="R222" t="s">
        <v>165</v>
      </c>
      <c r="S222" t="s">
        <v>165</v>
      </c>
      <c r="T222" t="s">
        <v>165</v>
      </c>
      <c r="U222" t="s">
        <v>1712</v>
      </c>
      <c r="V222">
        <v>5</v>
      </c>
      <c r="W222">
        <v>16</v>
      </c>
      <c r="X222" s="13" t="s">
        <v>1766</v>
      </c>
      <c r="AJ222" t="s">
        <v>1690</v>
      </c>
      <c r="AK222" s="4">
        <v>88.292000000000002</v>
      </c>
      <c r="AL222" t="s">
        <v>1724</v>
      </c>
      <c r="AM222">
        <v>4.9590000000000032</v>
      </c>
      <c r="AN222">
        <v>3</v>
      </c>
      <c r="AO222">
        <v>50</v>
      </c>
      <c r="AP222">
        <v>224</v>
      </c>
      <c r="AR222" t="s">
        <v>1750</v>
      </c>
      <c r="AS222" t="s">
        <v>1780</v>
      </c>
    </row>
    <row r="223" spans="1:45" x14ac:dyDescent="0.2">
      <c r="A223" t="s">
        <v>1752</v>
      </c>
      <c r="B223" t="s">
        <v>1784</v>
      </c>
      <c r="C223" t="s">
        <v>456</v>
      </c>
      <c r="D223" t="s">
        <v>1753</v>
      </c>
      <c r="E223" t="s">
        <v>1754</v>
      </c>
      <c r="G223" t="s">
        <v>157</v>
      </c>
      <c r="H223" t="s">
        <v>1691</v>
      </c>
      <c r="I223" t="s">
        <v>1755</v>
      </c>
      <c r="J223">
        <v>25.167000000000002</v>
      </c>
      <c r="K223">
        <v>121.53</v>
      </c>
      <c r="L223">
        <v>600</v>
      </c>
      <c r="M223" t="s">
        <v>1676</v>
      </c>
      <c r="O223">
        <v>2008</v>
      </c>
      <c r="Q223" t="s">
        <v>165</v>
      </c>
      <c r="R223" t="s">
        <v>165</v>
      </c>
      <c r="S223" t="s">
        <v>165</v>
      </c>
      <c r="T223" t="s">
        <v>165</v>
      </c>
      <c r="U223" t="s">
        <v>1712</v>
      </c>
      <c r="V223">
        <v>5</v>
      </c>
      <c r="W223">
        <v>20</v>
      </c>
      <c r="X223" s="13" t="s">
        <v>1766</v>
      </c>
      <c r="AJ223" t="s">
        <v>1690</v>
      </c>
      <c r="AK223" s="4">
        <v>85.813000000000002</v>
      </c>
      <c r="AL223" t="s">
        <v>1724</v>
      </c>
      <c r="AM223">
        <v>5.7849999999999966</v>
      </c>
      <c r="AN223">
        <v>3</v>
      </c>
      <c r="AO223">
        <v>50</v>
      </c>
      <c r="AP223">
        <v>224</v>
      </c>
      <c r="AR223" t="s">
        <v>1750</v>
      </c>
      <c r="AS223" t="s">
        <v>1779</v>
      </c>
    </row>
    <row r="224" spans="1:45" s="11" customFormat="1" ht="24" x14ac:dyDescent="0.3">
      <c r="A224" s="11" t="s">
        <v>1752</v>
      </c>
      <c r="B224" s="11" t="s">
        <v>1785</v>
      </c>
      <c r="C224" s="11" t="s">
        <v>456</v>
      </c>
      <c r="D224" s="11" t="s">
        <v>1753</v>
      </c>
      <c r="E224" s="11" t="s">
        <v>1754</v>
      </c>
      <c r="G224" s="11" t="s">
        <v>157</v>
      </c>
      <c r="H224" t="s">
        <v>1691</v>
      </c>
      <c r="I224" s="11" t="s">
        <v>1755</v>
      </c>
      <c r="J224" s="11">
        <v>25.167000000000002</v>
      </c>
      <c r="K224" s="11">
        <v>121.53</v>
      </c>
      <c r="L224" s="11">
        <v>600</v>
      </c>
      <c r="M224" s="11" t="s">
        <v>1676</v>
      </c>
      <c r="O224" s="11">
        <v>2006</v>
      </c>
      <c r="Q224" s="11" t="s">
        <v>1678</v>
      </c>
      <c r="R224" s="11">
        <v>30</v>
      </c>
      <c r="S224" s="11">
        <v>33</v>
      </c>
      <c r="T224" s="11">
        <v>15</v>
      </c>
      <c r="V224" s="11" t="s">
        <v>165</v>
      </c>
      <c r="W224" s="11" t="s">
        <v>165</v>
      </c>
      <c r="X224" s="17" t="s">
        <v>1771</v>
      </c>
      <c r="Z224" s="11">
        <v>12</v>
      </c>
      <c r="AA224" s="11" t="s">
        <v>165</v>
      </c>
      <c r="AB224" s="11" t="s">
        <v>165</v>
      </c>
      <c r="AC224" s="11" t="s">
        <v>165</v>
      </c>
      <c r="AD224" s="11" t="s">
        <v>1691</v>
      </c>
      <c r="AF224" s="11" t="s">
        <v>1691</v>
      </c>
      <c r="AJ224" s="11" t="s">
        <v>1690</v>
      </c>
      <c r="AK224" s="20">
        <v>52</v>
      </c>
      <c r="AN224" s="11">
        <v>3</v>
      </c>
      <c r="AO224" s="11">
        <v>40</v>
      </c>
      <c r="AP224" s="11">
        <v>224</v>
      </c>
      <c r="AR224" s="11" t="s">
        <v>1782</v>
      </c>
      <c r="AS224" s="18" t="s">
        <v>1772</v>
      </c>
    </row>
    <row r="225" spans="1:45" s="11" customFormat="1" x14ac:dyDescent="0.2">
      <c r="A225" s="11" t="s">
        <v>1752</v>
      </c>
      <c r="B225" s="11" t="s">
        <v>1785</v>
      </c>
      <c r="C225" s="11" t="s">
        <v>456</v>
      </c>
      <c r="D225" s="11" t="s">
        <v>1753</v>
      </c>
      <c r="E225" s="11" t="s">
        <v>1754</v>
      </c>
      <c r="G225" s="11" t="s">
        <v>157</v>
      </c>
      <c r="H225" t="s">
        <v>1691</v>
      </c>
      <c r="I225" s="11" t="s">
        <v>1755</v>
      </c>
      <c r="J225" s="11">
        <v>25.167000000000002</v>
      </c>
      <c r="K225" s="11">
        <v>121.53</v>
      </c>
      <c r="L225" s="11">
        <v>600</v>
      </c>
      <c r="M225" s="11" t="s">
        <v>1676</v>
      </c>
      <c r="O225" s="11">
        <v>2006</v>
      </c>
      <c r="Q225" s="11" t="s">
        <v>1678</v>
      </c>
      <c r="R225" s="11">
        <v>30</v>
      </c>
      <c r="S225" s="11">
        <v>33</v>
      </c>
      <c r="T225" s="11">
        <v>5</v>
      </c>
      <c r="V225" s="11" t="s">
        <v>165</v>
      </c>
      <c r="W225" s="11" t="s">
        <v>165</v>
      </c>
      <c r="X225" s="17" t="s">
        <v>1771</v>
      </c>
      <c r="Z225" s="11">
        <v>12</v>
      </c>
      <c r="AA225" s="11" t="s">
        <v>165</v>
      </c>
      <c r="AB225" s="11" t="s">
        <v>165</v>
      </c>
      <c r="AC225" s="11" t="s">
        <v>165</v>
      </c>
      <c r="AD225" s="11" t="s">
        <v>1691</v>
      </c>
      <c r="AF225" s="11" t="s">
        <v>1691</v>
      </c>
      <c r="AJ225" s="11" t="s">
        <v>1690</v>
      </c>
      <c r="AK225" s="20">
        <v>70.7</v>
      </c>
      <c r="AN225" s="11">
        <v>3</v>
      </c>
      <c r="AO225" s="11">
        <v>40</v>
      </c>
      <c r="AP225" s="11">
        <v>224</v>
      </c>
      <c r="AR225" s="11" t="s">
        <v>1782</v>
      </c>
    </row>
    <row r="226" spans="1:45" s="11" customFormat="1" x14ac:dyDescent="0.2">
      <c r="A226" s="11" t="s">
        <v>1752</v>
      </c>
      <c r="B226" s="11" t="s">
        <v>1785</v>
      </c>
      <c r="C226" s="11" t="s">
        <v>456</v>
      </c>
      <c r="D226" s="11" t="s">
        <v>1753</v>
      </c>
      <c r="E226" s="11" t="s">
        <v>1754</v>
      </c>
      <c r="G226" s="11" t="s">
        <v>157</v>
      </c>
      <c r="H226" t="s">
        <v>1691</v>
      </c>
      <c r="I226" s="11" t="s">
        <v>1755</v>
      </c>
      <c r="J226" s="11">
        <v>25.167000000000002</v>
      </c>
      <c r="K226" s="11">
        <v>121.53</v>
      </c>
      <c r="L226" s="11">
        <v>600</v>
      </c>
      <c r="M226" s="11" t="s">
        <v>1676</v>
      </c>
      <c r="O226" s="11">
        <v>2006</v>
      </c>
      <c r="Q226" s="11" t="s">
        <v>1678</v>
      </c>
      <c r="R226" s="11">
        <v>30</v>
      </c>
      <c r="S226" s="11">
        <v>33</v>
      </c>
      <c r="T226" s="19">
        <v>-20</v>
      </c>
      <c r="V226" s="11" t="s">
        <v>165</v>
      </c>
      <c r="W226" s="11" t="s">
        <v>165</v>
      </c>
      <c r="X226" s="17" t="s">
        <v>1771</v>
      </c>
      <c r="Z226" s="11">
        <v>12</v>
      </c>
      <c r="AA226" s="11" t="s">
        <v>165</v>
      </c>
      <c r="AB226" s="11" t="s">
        <v>165</v>
      </c>
      <c r="AC226" s="11" t="s">
        <v>165</v>
      </c>
      <c r="AD226" s="11" t="s">
        <v>1691</v>
      </c>
      <c r="AF226" s="11" t="s">
        <v>1691</v>
      </c>
      <c r="AJ226" s="11" t="s">
        <v>1690</v>
      </c>
      <c r="AK226" s="20">
        <v>0</v>
      </c>
      <c r="AN226" s="11">
        <v>3</v>
      </c>
      <c r="AO226" s="11">
        <v>40</v>
      </c>
      <c r="AP226" s="11">
        <v>224</v>
      </c>
      <c r="AR226" s="11" t="s">
        <v>1782</v>
      </c>
    </row>
    <row r="227" spans="1:45" s="11" customFormat="1" x14ac:dyDescent="0.2">
      <c r="A227" s="11" t="s">
        <v>1752</v>
      </c>
      <c r="B227" s="11" t="s">
        <v>1785</v>
      </c>
      <c r="C227" s="11" t="s">
        <v>456</v>
      </c>
      <c r="D227" s="11" t="s">
        <v>1753</v>
      </c>
      <c r="E227" s="11" t="s">
        <v>1754</v>
      </c>
      <c r="G227" s="11" t="s">
        <v>157</v>
      </c>
      <c r="H227" t="s">
        <v>1691</v>
      </c>
      <c r="I227" s="11" t="s">
        <v>1755</v>
      </c>
      <c r="J227" s="11">
        <v>25.167000000000002</v>
      </c>
      <c r="K227" s="11">
        <v>121.53</v>
      </c>
      <c r="L227" s="11">
        <v>600</v>
      </c>
      <c r="M227" s="11" t="s">
        <v>1676</v>
      </c>
      <c r="O227" s="11">
        <v>2006</v>
      </c>
      <c r="Q227" s="11" t="s">
        <v>1678</v>
      </c>
      <c r="R227" s="11">
        <v>122</v>
      </c>
      <c r="S227" s="11">
        <v>33</v>
      </c>
      <c r="T227" s="11">
        <v>15</v>
      </c>
      <c r="V227" s="11" t="s">
        <v>165</v>
      </c>
      <c r="W227" s="11" t="s">
        <v>165</v>
      </c>
      <c r="X227" s="17" t="s">
        <v>1771</v>
      </c>
      <c r="Z227" s="11">
        <v>12</v>
      </c>
      <c r="AA227" s="11" t="s">
        <v>165</v>
      </c>
      <c r="AB227" s="11" t="s">
        <v>165</v>
      </c>
      <c r="AC227" s="11" t="s">
        <v>165</v>
      </c>
      <c r="AD227" s="11" t="s">
        <v>1691</v>
      </c>
      <c r="AF227" s="11" t="s">
        <v>1691</v>
      </c>
      <c r="AJ227" s="11" t="s">
        <v>1690</v>
      </c>
      <c r="AK227" s="20">
        <v>15.3</v>
      </c>
      <c r="AN227" s="11">
        <v>3</v>
      </c>
      <c r="AO227" s="11">
        <v>40</v>
      </c>
      <c r="AP227" s="11">
        <v>224</v>
      </c>
      <c r="AR227" s="11" t="s">
        <v>1782</v>
      </c>
    </row>
    <row r="228" spans="1:45" s="11" customFormat="1" x14ac:dyDescent="0.2">
      <c r="A228" s="11" t="s">
        <v>1752</v>
      </c>
      <c r="B228" s="11" t="s">
        <v>1785</v>
      </c>
      <c r="C228" s="11" t="s">
        <v>456</v>
      </c>
      <c r="D228" s="11" t="s">
        <v>1753</v>
      </c>
      <c r="E228" s="11" t="s">
        <v>1754</v>
      </c>
      <c r="G228" s="11" t="s">
        <v>157</v>
      </c>
      <c r="H228" t="s">
        <v>1691</v>
      </c>
      <c r="I228" s="11" t="s">
        <v>1755</v>
      </c>
      <c r="J228" s="11">
        <v>25.167000000000002</v>
      </c>
      <c r="K228" s="11">
        <v>121.53</v>
      </c>
      <c r="L228" s="11">
        <v>600</v>
      </c>
      <c r="M228" s="11" t="s">
        <v>1676</v>
      </c>
      <c r="O228" s="11">
        <v>2006</v>
      </c>
      <c r="Q228" s="11" t="s">
        <v>1678</v>
      </c>
      <c r="R228" s="11">
        <v>122</v>
      </c>
      <c r="S228" s="11">
        <v>33</v>
      </c>
      <c r="T228" s="11">
        <v>5</v>
      </c>
      <c r="V228" s="11" t="s">
        <v>165</v>
      </c>
      <c r="W228" s="11" t="s">
        <v>165</v>
      </c>
      <c r="X228" s="17" t="s">
        <v>1771</v>
      </c>
      <c r="Z228" s="11">
        <v>12</v>
      </c>
      <c r="AA228" s="11" t="s">
        <v>165</v>
      </c>
      <c r="AB228" s="11" t="s">
        <v>165</v>
      </c>
      <c r="AC228" s="11" t="s">
        <v>165</v>
      </c>
      <c r="AD228" s="11" t="s">
        <v>1691</v>
      </c>
      <c r="AF228" s="11" t="s">
        <v>1691</v>
      </c>
      <c r="AJ228" s="11" t="s">
        <v>1690</v>
      </c>
      <c r="AK228" s="20">
        <v>58</v>
      </c>
      <c r="AN228" s="11">
        <v>3</v>
      </c>
      <c r="AO228" s="11">
        <v>40</v>
      </c>
      <c r="AP228" s="11">
        <v>224</v>
      </c>
      <c r="AR228" s="11" t="s">
        <v>1782</v>
      </c>
    </row>
    <row r="229" spans="1:45" s="11" customFormat="1" x14ac:dyDescent="0.2">
      <c r="A229" s="11" t="s">
        <v>1752</v>
      </c>
      <c r="B229" s="11" t="s">
        <v>1785</v>
      </c>
      <c r="C229" s="11" t="s">
        <v>456</v>
      </c>
      <c r="D229" s="11" t="s">
        <v>1753</v>
      </c>
      <c r="E229" s="11" t="s">
        <v>1754</v>
      </c>
      <c r="G229" s="11" t="s">
        <v>157</v>
      </c>
      <c r="H229" t="s">
        <v>1691</v>
      </c>
      <c r="I229" s="11" t="s">
        <v>1755</v>
      </c>
      <c r="J229" s="11">
        <v>25.167000000000002</v>
      </c>
      <c r="K229" s="11">
        <v>121.53</v>
      </c>
      <c r="L229" s="11">
        <v>600</v>
      </c>
      <c r="M229" s="11" t="s">
        <v>1676</v>
      </c>
      <c r="O229" s="11">
        <v>2006</v>
      </c>
      <c r="Q229" s="11" t="s">
        <v>1678</v>
      </c>
      <c r="R229" s="11">
        <v>122</v>
      </c>
      <c r="S229" s="11">
        <v>33</v>
      </c>
      <c r="T229" s="19">
        <v>-20</v>
      </c>
      <c r="V229" s="11" t="s">
        <v>165</v>
      </c>
      <c r="W229" s="11" t="s">
        <v>165</v>
      </c>
      <c r="X229" s="17" t="s">
        <v>1771</v>
      </c>
      <c r="Z229" s="11">
        <v>12</v>
      </c>
      <c r="AA229" s="11" t="s">
        <v>165</v>
      </c>
      <c r="AB229" s="11" t="s">
        <v>165</v>
      </c>
      <c r="AC229" s="11" t="s">
        <v>165</v>
      </c>
      <c r="AD229" s="11" t="s">
        <v>1691</v>
      </c>
      <c r="AF229" s="11" t="s">
        <v>1691</v>
      </c>
      <c r="AJ229" s="11" t="s">
        <v>1690</v>
      </c>
      <c r="AK229" s="20">
        <v>0</v>
      </c>
      <c r="AN229" s="11">
        <v>3</v>
      </c>
      <c r="AO229" s="11">
        <v>40</v>
      </c>
      <c r="AP229" s="11">
        <v>224</v>
      </c>
      <c r="AR229" s="11" t="s">
        <v>1782</v>
      </c>
    </row>
    <row r="230" spans="1:45" s="11" customFormat="1" x14ac:dyDescent="0.2">
      <c r="A230" s="11" t="s">
        <v>1752</v>
      </c>
      <c r="B230" s="11" t="s">
        <v>1785</v>
      </c>
      <c r="C230" s="11" t="s">
        <v>456</v>
      </c>
      <c r="D230" s="11" t="s">
        <v>1753</v>
      </c>
      <c r="E230" s="11" t="s">
        <v>1754</v>
      </c>
      <c r="G230" s="11" t="s">
        <v>157</v>
      </c>
      <c r="H230" t="s">
        <v>1691</v>
      </c>
      <c r="I230" s="11" t="s">
        <v>1755</v>
      </c>
      <c r="J230" s="11">
        <v>25.167000000000002</v>
      </c>
      <c r="K230" s="11">
        <v>121.53</v>
      </c>
      <c r="L230" s="11">
        <v>600</v>
      </c>
      <c r="M230" s="11" t="s">
        <v>1676</v>
      </c>
      <c r="O230" s="11">
        <v>2006</v>
      </c>
      <c r="Q230" s="11" t="s">
        <v>1678</v>
      </c>
      <c r="R230" s="11">
        <v>243</v>
      </c>
      <c r="S230" s="11">
        <v>33</v>
      </c>
      <c r="T230" s="11">
        <v>15</v>
      </c>
      <c r="V230" s="11" t="s">
        <v>165</v>
      </c>
      <c r="W230" s="11" t="s">
        <v>165</v>
      </c>
      <c r="X230" s="17" t="s">
        <v>1771</v>
      </c>
      <c r="Z230" s="11">
        <v>12</v>
      </c>
      <c r="AA230" s="11" t="s">
        <v>165</v>
      </c>
      <c r="AB230" s="11" t="s">
        <v>165</v>
      </c>
      <c r="AC230" s="11" t="s">
        <v>165</v>
      </c>
      <c r="AD230" s="11" t="s">
        <v>1691</v>
      </c>
      <c r="AF230" s="11" t="s">
        <v>1691</v>
      </c>
      <c r="AJ230" s="11" t="s">
        <v>1690</v>
      </c>
      <c r="AK230" s="20">
        <v>0</v>
      </c>
      <c r="AN230" s="11">
        <v>3</v>
      </c>
      <c r="AO230" s="11">
        <v>40</v>
      </c>
      <c r="AP230" s="11">
        <v>224</v>
      </c>
      <c r="AR230" s="11" t="s">
        <v>1782</v>
      </c>
    </row>
    <row r="231" spans="1:45" s="11" customFormat="1" x14ac:dyDescent="0.2">
      <c r="A231" s="11" t="s">
        <v>1752</v>
      </c>
      <c r="B231" s="11" t="s">
        <v>1785</v>
      </c>
      <c r="C231" s="11" t="s">
        <v>456</v>
      </c>
      <c r="D231" s="11" t="s">
        <v>1753</v>
      </c>
      <c r="E231" s="11" t="s">
        <v>1754</v>
      </c>
      <c r="G231" s="11" t="s">
        <v>157</v>
      </c>
      <c r="H231" t="s">
        <v>1691</v>
      </c>
      <c r="I231" s="11" t="s">
        <v>1755</v>
      </c>
      <c r="J231" s="11">
        <v>25.167000000000002</v>
      </c>
      <c r="K231" s="11">
        <v>121.53</v>
      </c>
      <c r="L231" s="11">
        <v>600</v>
      </c>
      <c r="M231" s="11" t="s">
        <v>1676</v>
      </c>
      <c r="O231" s="11">
        <v>2006</v>
      </c>
      <c r="Q231" s="11" t="s">
        <v>1678</v>
      </c>
      <c r="R231" s="11">
        <v>243</v>
      </c>
      <c r="S231" s="11">
        <v>33</v>
      </c>
      <c r="T231" s="11">
        <v>5</v>
      </c>
      <c r="V231" s="11" t="s">
        <v>165</v>
      </c>
      <c r="W231" s="11" t="s">
        <v>165</v>
      </c>
      <c r="X231" s="17" t="s">
        <v>1771</v>
      </c>
      <c r="Z231" s="11">
        <v>12</v>
      </c>
      <c r="AA231" s="11" t="s">
        <v>165</v>
      </c>
      <c r="AB231" s="11" t="s">
        <v>165</v>
      </c>
      <c r="AC231" s="11" t="s">
        <v>165</v>
      </c>
      <c r="AD231" s="11" t="s">
        <v>1691</v>
      </c>
      <c r="AF231" s="11" t="s">
        <v>1691</v>
      </c>
      <c r="AJ231" s="11" t="s">
        <v>1690</v>
      </c>
      <c r="AK231" s="20">
        <v>22</v>
      </c>
      <c r="AN231" s="11">
        <v>3</v>
      </c>
      <c r="AO231" s="11">
        <v>40</v>
      </c>
      <c r="AP231" s="11">
        <v>224</v>
      </c>
      <c r="AR231" s="11" t="s">
        <v>1782</v>
      </c>
    </row>
    <row r="232" spans="1:45" s="11" customFormat="1" x14ac:dyDescent="0.2">
      <c r="A232" s="11" t="s">
        <v>1752</v>
      </c>
      <c r="B232" s="11" t="s">
        <v>1785</v>
      </c>
      <c r="C232" s="11" t="s">
        <v>456</v>
      </c>
      <c r="D232" s="11" t="s">
        <v>1753</v>
      </c>
      <c r="E232" s="11" t="s">
        <v>1754</v>
      </c>
      <c r="G232" s="11" t="s">
        <v>157</v>
      </c>
      <c r="H232" t="s">
        <v>1691</v>
      </c>
      <c r="I232" s="11" t="s">
        <v>1755</v>
      </c>
      <c r="J232" s="11">
        <v>25.167000000000002</v>
      </c>
      <c r="K232" s="11">
        <v>121.53</v>
      </c>
      <c r="L232" s="11">
        <v>600</v>
      </c>
      <c r="M232" s="11" t="s">
        <v>1676</v>
      </c>
      <c r="O232" s="11">
        <v>2006</v>
      </c>
      <c r="Q232" s="11" t="s">
        <v>1678</v>
      </c>
      <c r="R232" s="11">
        <v>243</v>
      </c>
      <c r="S232" s="11">
        <v>33</v>
      </c>
      <c r="T232" s="19">
        <v>-20</v>
      </c>
      <c r="V232" s="11" t="s">
        <v>165</v>
      </c>
      <c r="W232" s="11" t="s">
        <v>165</v>
      </c>
      <c r="X232" s="17" t="s">
        <v>1771</v>
      </c>
      <c r="Z232" s="11">
        <v>12</v>
      </c>
      <c r="AA232" s="11" t="s">
        <v>165</v>
      </c>
      <c r="AB232" s="11" t="s">
        <v>165</v>
      </c>
      <c r="AC232" s="11" t="s">
        <v>165</v>
      </c>
      <c r="AD232" s="11" t="s">
        <v>1691</v>
      </c>
      <c r="AF232" s="11" t="s">
        <v>1691</v>
      </c>
      <c r="AJ232" s="11" t="s">
        <v>1690</v>
      </c>
      <c r="AK232" s="20">
        <v>0</v>
      </c>
      <c r="AN232" s="11">
        <v>3</v>
      </c>
      <c r="AO232" s="11">
        <v>40</v>
      </c>
      <c r="AP232" s="11">
        <v>224</v>
      </c>
      <c r="AR232" s="11" t="s">
        <v>1782</v>
      </c>
    </row>
    <row r="233" spans="1:45" s="11" customFormat="1" x14ac:dyDescent="0.2">
      <c r="A233" s="11" t="s">
        <v>1752</v>
      </c>
      <c r="B233" s="11" t="s">
        <v>1785</v>
      </c>
      <c r="C233" s="11" t="s">
        <v>456</v>
      </c>
      <c r="D233" s="11" t="s">
        <v>1753</v>
      </c>
      <c r="E233" s="11" t="s">
        <v>1754</v>
      </c>
      <c r="G233" s="11" t="s">
        <v>157</v>
      </c>
      <c r="H233" t="s">
        <v>1691</v>
      </c>
      <c r="I233" s="11" t="s">
        <v>1755</v>
      </c>
      <c r="J233" s="11">
        <v>25.167000000000002</v>
      </c>
      <c r="K233" s="11">
        <v>121.53</v>
      </c>
      <c r="L233" s="11">
        <v>600</v>
      </c>
      <c r="M233" s="11" t="s">
        <v>1676</v>
      </c>
      <c r="O233" s="11">
        <v>2006</v>
      </c>
      <c r="Q233" s="11" t="s">
        <v>1678</v>
      </c>
      <c r="R233" s="11">
        <v>365</v>
      </c>
      <c r="S233" s="11">
        <v>33</v>
      </c>
      <c r="T233" s="11">
        <v>15</v>
      </c>
      <c r="V233" s="11" t="s">
        <v>165</v>
      </c>
      <c r="W233" s="11" t="s">
        <v>165</v>
      </c>
      <c r="X233" s="17" t="s">
        <v>1771</v>
      </c>
      <c r="Z233" s="11">
        <v>12</v>
      </c>
      <c r="AA233" s="11" t="s">
        <v>165</v>
      </c>
      <c r="AB233" s="11" t="s">
        <v>165</v>
      </c>
      <c r="AC233" s="11" t="s">
        <v>165</v>
      </c>
      <c r="AD233" s="11" t="s">
        <v>1691</v>
      </c>
      <c r="AF233" s="11" t="s">
        <v>1691</v>
      </c>
      <c r="AJ233" s="11" t="s">
        <v>1690</v>
      </c>
      <c r="AK233" s="20">
        <v>0</v>
      </c>
      <c r="AN233" s="11">
        <v>3</v>
      </c>
      <c r="AO233" s="11">
        <v>40</v>
      </c>
      <c r="AP233" s="11">
        <v>224</v>
      </c>
      <c r="AR233" s="11" t="s">
        <v>1782</v>
      </c>
    </row>
    <row r="234" spans="1:45" s="11" customFormat="1" x14ac:dyDescent="0.2">
      <c r="A234" s="11" t="s">
        <v>1752</v>
      </c>
      <c r="B234" s="11" t="s">
        <v>1785</v>
      </c>
      <c r="C234" s="11" t="s">
        <v>456</v>
      </c>
      <c r="D234" s="11" t="s">
        <v>1753</v>
      </c>
      <c r="E234" s="11" t="s">
        <v>1754</v>
      </c>
      <c r="G234" s="11" t="s">
        <v>157</v>
      </c>
      <c r="H234" t="s">
        <v>1691</v>
      </c>
      <c r="I234" s="11" t="s">
        <v>1755</v>
      </c>
      <c r="J234" s="11">
        <v>25.167000000000002</v>
      </c>
      <c r="K234" s="11">
        <v>121.53</v>
      </c>
      <c r="L234" s="11">
        <v>600</v>
      </c>
      <c r="M234" s="11" t="s">
        <v>1676</v>
      </c>
      <c r="O234" s="11">
        <v>2006</v>
      </c>
      <c r="Q234" s="11" t="s">
        <v>1678</v>
      </c>
      <c r="R234" s="11">
        <v>365</v>
      </c>
      <c r="S234" s="11">
        <v>33</v>
      </c>
      <c r="T234" s="11">
        <v>5</v>
      </c>
      <c r="V234" s="11" t="s">
        <v>165</v>
      </c>
      <c r="W234" s="11" t="s">
        <v>165</v>
      </c>
      <c r="X234" s="17" t="s">
        <v>1771</v>
      </c>
      <c r="Z234" s="11">
        <v>12</v>
      </c>
      <c r="AA234" s="11" t="s">
        <v>165</v>
      </c>
      <c r="AB234" s="11" t="s">
        <v>165</v>
      </c>
      <c r="AC234" s="11" t="s">
        <v>165</v>
      </c>
      <c r="AD234" s="11" t="s">
        <v>1691</v>
      </c>
      <c r="AF234" s="11" t="s">
        <v>1691</v>
      </c>
      <c r="AJ234" s="11" t="s">
        <v>1690</v>
      </c>
      <c r="AK234" s="20">
        <v>2</v>
      </c>
      <c r="AN234" s="11">
        <v>3</v>
      </c>
      <c r="AO234" s="11">
        <v>40</v>
      </c>
      <c r="AP234" s="11">
        <v>224</v>
      </c>
      <c r="AR234" s="11" t="s">
        <v>1782</v>
      </c>
      <c r="AS234" s="11" t="s">
        <v>1781</v>
      </c>
    </row>
    <row r="235" spans="1:45" s="11" customFormat="1" x14ac:dyDescent="0.2">
      <c r="A235" s="11" t="s">
        <v>1752</v>
      </c>
      <c r="B235" s="11" t="s">
        <v>1785</v>
      </c>
      <c r="C235" s="11" t="s">
        <v>456</v>
      </c>
      <c r="D235" s="11" t="s">
        <v>1753</v>
      </c>
      <c r="E235" s="11" t="s">
        <v>1754</v>
      </c>
      <c r="G235" s="11" t="s">
        <v>157</v>
      </c>
      <c r="H235" t="s">
        <v>1691</v>
      </c>
      <c r="I235" s="11" t="s">
        <v>1755</v>
      </c>
      <c r="J235" s="11">
        <v>25.167000000000002</v>
      </c>
      <c r="K235" s="11">
        <v>121.53</v>
      </c>
      <c r="L235" s="11">
        <v>600</v>
      </c>
      <c r="M235" s="11" t="s">
        <v>1676</v>
      </c>
      <c r="O235" s="11">
        <v>2006</v>
      </c>
      <c r="Q235" s="11" t="s">
        <v>1678</v>
      </c>
      <c r="R235" s="11">
        <v>365</v>
      </c>
      <c r="S235" s="11">
        <v>33</v>
      </c>
      <c r="T235" s="19">
        <v>-20</v>
      </c>
      <c r="V235" s="11" t="s">
        <v>165</v>
      </c>
      <c r="W235" s="11" t="s">
        <v>165</v>
      </c>
      <c r="X235" s="17" t="s">
        <v>1771</v>
      </c>
      <c r="Z235" s="11">
        <v>12</v>
      </c>
      <c r="AA235" s="11" t="s">
        <v>165</v>
      </c>
      <c r="AB235" s="11" t="s">
        <v>165</v>
      </c>
      <c r="AC235" s="11" t="s">
        <v>165</v>
      </c>
      <c r="AD235" s="11" t="s">
        <v>1691</v>
      </c>
      <c r="AF235" s="11" t="s">
        <v>1691</v>
      </c>
      <c r="AJ235" s="11" t="s">
        <v>1690</v>
      </c>
      <c r="AK235" s="20">
        <v>0</v>
      </c>
      <c r="AN235" s="11">
        <v>3</v>
      </c>
      <c r="AO235" s="11">
        <v>40</v>
      </c>
      <c r="AP235" s="11">
        <v>224</v>
      </c>
      <c r="AR235" s="11" t="s">
        <v>1782</v>
      </c>
    </row>
    <row r="236" spans="1:45" s="11" customFormat="1" x14ac:dyDescent="0.2">
      <c r="A236" s="11" t="s">
        <v>1752</v>
      </c>
      <c r="B236" s="11" t="s">
        <v>1785</v>
      </c>
      <c r="C236" s="11" t="s">
        <v>456</v>
      </c>
      <c r="D236" s="11" t="s">
        <v>1753</v>
      </c>
      <c r="E236" s="11" t="s">
        <v>1754</v>
      </c>
      <c r="G236" s="11" t="s">
        <v>157</v>
      </c>
      <c r="H236" t="s">
        <v>1691</v>
      </c>
      <c r="I236" s="11" t="s">
        <v>1755</v>
      </c>
      <c r="J236" s="11">
        <v>25.167000000000002</v>
      </c>
      <c r="K236" s="11">
        <v>121.53</v>
      </c>
      <c r="L236" s="11">
        <v>600</v>
      </c>
      <c r="M236" s="11" t="s">
        <v>1676</v>
      </c>
      <c r="O236" s="11">
        <v>2006</v>
      </c>
      <c r="Q236" s="11" t="s">
        <v>1678</v>
      </c>
      <c r="R236" s="11">
        <v>30</v>
      </c>
      <c r="S236" s="11">
        <v>56</v>
      </c>
      <c r="T236" s="11">
        <v>15</v>
      </c>
      <c r="V236" s="11" t="s">
        <v>165</v>
      </c>
      <c r="W236" s="11" t="s">
        <v>165</v>
      </c>
      <c r="X236" s="17" t="s">
        <v>1771</v>
      </c>
      <c r="Z236" s="11">
        <v>12</v>
      </c>
      <c r="AA236" s="11" t="s">
        <v>165</v>
      </c>
      <c r="AB236" s="11" t="s">
        <v>165</v>
      </c>
      <c r="AC236" s="11" t="s">
        <v>165</v>
      </c>
      <c r="AD236" s="11" t="s">
        <v>1691</v>
      </c>
      <c r="AF236" s="11" t="s">
        <v>1691</v>
      </c>
      <c r="AJ236" s="11" t="s">
        <v>1690</v>
      </c>
      <c r="AK236" s="20">
        <v>73.3</v>
      </c>
      <c r="AN236" s="11">
        <v>3</v>
      </c>
      <c r="AO236" s="11">
        <v>40</v>
      </c>
      <c r="AP236" s="11">
        <v>224</v>
      </c>
      <c r="AR236" s="11" t="s">
        <v>1782</v>
      </c>
    </row>
    <row r="237" spans="1:45" s="11" customFormat="1" x14ac:dyDescent="0.2">
      <c r="A237" s="11" t="s">
        <v>1752</v>
      </c>
      <c r="B237" s="11" t="s">
        <v>1785</v>
      </c>
      <c r="C237" s="11" t="s">
        <v>456</v>
      </c>
      <c r="D237" s="11" t="s">
        <v>1753</v>
      </c>
      <c r="E237" s="11" t="s">
        <v>1754</v>
      </c>
      <c r="G237" s="11" t="s">
        <v>157</v>
      </c>
      <c r="H237" t="s">
        <v>1691</v>
      </c>
      <c r="I237" s="11" t="s">
        <v>1755</v>
      </c>
      <c r="J237" s="11">
        <v>25.167000000000002</v>
      </c>
      <c r="K237" s="11">
        <v>121.53</v>
      </c>
      <c r="L237" s="11">
        <v>600</v>
      </c>
      <c r="M237" s="11" t="s">
        <v>1676</v>
      </c>
      <c r="O237" s="11">
        <v>2006</v>
      </c>
      <c r="Q237" s="11" t="s">
        <v>1678</v>
      </c>
      <c r="R237" s="11">
        <v>30</v>
      </c>
      <c r="S237" s="11">
        <v>56</v>
      </c>
      <c r="T237" s="11">
        <v>5</v>
      </c>
      <c r="V237" s="11" t="s">
        <v>165</v>
      </c>
      <c r="W237" s="11" t="s">
        <v>165</v>
      </c>
      <c r="X237" s="17" t="s">
        <v>1771</v>
      </c>
      <c r="Z237" s="11">
        <v>12</v>
      </c>
      <c r="AA237" s="11" t="s">
        <v>165</v>
      </c>
      <c r="AB237" s="11" t="s">
        <v>165</v>
      </c>
      <c r="AC237" s="11" t="s">
        <v>165</v>
      </c>
      <c r="AD237" s="11" t="s">
        <v>1691</v>
      </c>
      <c r="AF237" s="11" t="s">
        <v>1691</v>
      </c>
      <c r="AJ237" s="11" t="s">
        <v>1690</v>
      </c>
      <c r="AK237" s="20">
        <v>72</v>
      </c>
      <c r="AN237" s="11">
        <v>3</v>
      </c>
      <c r="AO237" s="11">
        <v>40</v>
      </c>
      <c r="AP237" s="11">
        <v>224</v>
      </c>
      <c r="AR237" s="11" t="s">
        <v>1782</v>
      </c>
    </row>
    <row r="238" spans="1:45" s="11" customFormat="1" x14ac:dyDescent="0.2">
      <c r="A238" s="11" t="s">
        <v>1752</v>
      </c>
      <c r="B238" s="11" t="s">
        <v>1785</v>
      </c>
      <c r="C238" s="11" t="s">
        <v>456</v>
      </c>
      <c r="D238" s="11" t="s">
        <v>1753</v>
      </c>
      <c r="E238" s="11" t="s">
        <v>1754</v>
      </c>
      <c r="G238" s="11" t="s">
        <v>157</v>
      </c>
      <c r="H238" t="s">
        <v>1691</v>
      </c>
      <c r="I238" s="11" t="s">
        <v>1755</v>
      </c>
      <c r="J238" s="11">
        <v>25.167000000000002</v>
      </c>
      <c r="K238" s="11">
        <v>121.53</v>
      </c>
      <c r="L238" s="11">
        <v>600</v>
      </c>
      <c r="M238" s="11" t="s">
        <v>1676</v>
      </c>
      <c r="O238" s="11">
        <v>2006</v>
      </c>
      <c r="Q238" s="11" t="s">
        <v>1678</v>
      </c>
      <c r="R238" s="11">
        <v>30</v>
      </c>
      <c r="S238" s="11">
        <v>56</v>
      </c>
      <c r="T238" s="19">
        <v>-20</v>
      </c>
      <c r="V238" s="11" t="s">
        <v>165</v>
      </c>
      <c r="W238" s="11" t="s">
        <v>165</v>
      </c>
      <c r="X238" s="17" t="s">
        <v>1771</v>
      </c>
      <c r="Z238" s="11">
        <v>12</v>
      </c>
      <c r="AA238" s="11" t="s">
        <v>165</v>
      </c>
      <c r="AB238" s="11" t="s">
        <v>165</v>
      </c>
      <c r="AC238" s="11" t="s">
        <v>165</v>
      </c>
      <c r="AD238" s="11" t="s">
        <v>1691</v>
      </c>
      <c r="AF238" s="11" t="s">
        <v>1691</v>
      </c>
      <c r="AJ238" s="11" t="s">
        <v>1690</v>
      </c>
      <c r="AK238" s="20">
        <v>0</v>
      </c>
      <c r="AN238" s="11">
        <v>3</v>
      </c>
      <c r="AO238" s="11">
        <v>40</v>
      </c>
      <c r="AP238" s="11">
        <v>224</v>
      </c>
      <c r="AR238" s="11" t="s">
        <v>1782</v>
      </c>
    </row>
    <row r="239" spans="1:45" s="11" customFormat="1" x14ac:dyDescent="0.2">
      <c r="A239" s="11" t="s">
        <v>1752</v>
      </c>
      <c r="B239" s="11" t="s">
        <v>1785</v>
      </c>
      <c r="C239" s="11" t="s">
        <v>456</v>
      </c>
      <c r="D239" s="11" t="s">
        <v>1753</v>
      </c>
      <c r="E239" s="11" t="s">
        <v>1754</v>
      </c>
      <c r="G239" s="11" t="s">
        <v>157</v>
      </c>
      <c r="H239" t="s">
        <v>1691</v>
      </c>
      <c r="I239" s="11" t="s">
        <v>1755</v>
      </c>
      <c r="J239" s="11">
        <v>25.167000000000002</v>
      </c>
      <c r="K239" s="11">
        <v>121.53</v>
      </c>
      <c r="L239" s="11">
        <v>600</v>
      </c>
      <c r="M239" s="11" t="s">
        <v>1676</v>
      </c>
      <c r="O239" s="11">
        <v>2006</v>
      </c>
      <c r="Q239" s="11" t="s">
        <v>1678</v>
      </c>
      <c r="R239" s="11">
        <v>122</v>
      </c>
      <c r="S239" s="11">
        <v>56</v>
      </c>
      <c r="T239" s="11">
        <v>15</v>
      </c>
      <c r="V239" s="11" t="s">
        <v>165</v>
      </c>
      <c r="W239" s="11" t="s">
        <v>165</v>
      </c>
      <c r="X239" s="17" t="s">
        <v>1771</v>
      </c>
      <c r="Z239" s="11">
        <v>12</v>
      </c>
      <c r="AA239" s="11" t="s">
        <v>165</v>
      </c>
      <c r="AB239" s="11" t="s">
        <v>165</v>
      </c>
      <c r="AC239" s="11" t="s">
        <v>165</v>
      </c>
      <c r="AD239" s="11" t="s">
        <v>1691</v>
      </c>
      <c r="AF239" s="11" t="s">
        <v>1691</v>
      </c>
      <c r="AJ239" s="11" t="s">
        <v>1690</v>
      </c>
      <c r="AK239" s="20">
        <v>8</v>
      </c>
      <c r="AN239" s="11">
        <v>3</v>
      </c>
      <c r="AO239" s="11">
        <v>40</v>
      </c>
      <c r="AP239" s="11">
        <v>224</v>
      </c>
      <c r="AR239" s="11" t="s">
        <v>1782</v>
      </c>
    </row>
    <row r="240" spans="1:45" s="11" customFormat="1" x14ac:dyDescent="0.2">
      <c r="A240" s="11" t="s">
        <v>1752</v>
      </c>
      <c r="B240" s="11" t="s">
        <v>1785</v>
      </c>
      <c r="C240" s="11" t="s">
        <v>456</v>
      </c>
      <c r="D240" s="11" t="s">
        <v>1753</v>
      </c>
      <c r="E240" s="11" t="s">
        <v>1754</v>
      </c>
      <c r="G240" s="11" t="s">
        <v>157</v>
      </c>
      <c r="H240" t="s">
        <v>1691</v>
      </c>
      <c r="I240" s="11" t="s">
        <v>1755</v>
      </c>
      <c r="J240" s="11">
        <v>25.167000000000002</v>
      </c>
      <c r="K240" s="11">
        <v>121.53</v>
      </c>
      <c r="L240" s="11">
        <v>600</v>
      </c>
      <c r="M240" s="11" t="s">
        <v>1676</v>
      </c>
      <c r="O240" s="11">
        <v>2006</v>
      </c>
      <c r="Q240" s="11" t="s">
        <v>1678</v>
      </c>
      <c r="R240" s="11">
        <v>122</v>
      </c>
      <c r="S240" s="11">
        <v>56</v>
      </c>
      <c r="T240" s="11">
        <v>5</v>
      </c>
      <c r="V240" s="11" t="s">
        <v>165</v>
      </c>
      <c r="W240" s="11" t="s">
        <v>165</v>
      </c>
      <c r="X240" s="17" t="s">
        <v>1771</v>
      </c>
      <c r="Z240" s="11">
        <v>12</v>
      </c>
      <c r="AA240" s="11" t="s">
        <v>165</v>
      </c>
      <c r="AB240" s="11" t="s">
        <v>165</v>
      </c>
      <c r="AC240" s="11" t="s">
        <v>165</v>
      </c>
      <c r="AD240" s="11" t="s">
        <v>1691</v>
      </c>
      <c r="AF240" s="11" t="s">
        <v>1691</v>
      </c>
      <c r="AJ240" s="11" t="s">
        <v>1690</v>
      </c>
      <c r="AK240" s="20">
        <v>62.7</v>
      </c>
      <c r="AN240" s="11">
        <v>3</v>
      </c>
      <c r="AO240" s="11">
        <v>40</v>
      </c>
      <c r="AP240" s="11">
        <v>224</v>
      </c>
      <c r="AR240" s="11" t="s">
        <v>1782</v>
      </c>
    </row>
    <row r="241" spans="1:45" s="11" customFormat="1" x14ac:dyDescent="0.2">
      <c r="A241" s="11" t="s">
        <v>1752</v>
      </c>
      <c r="B241" s="11" t="s">
        <v>1785</v>
      </c>
      <c r="C241" s="11" t="s">
        <v>456</v>
      </c>
      <c r="D241" s="11" t="s">
        <v>1753</v>
      </c>
      <c r="E241" s="11" t="s">
        <v>1754</v>
      </c>
      <c r="G241" s="11" t="s">
        <v>157</v>
      </c>
      <c r="H241" t="s">
        <v>1691</v>
      </c>
      <c r="I241" s="11" t="s">
        <v>1755</v>
      </c>
      <c r="J241" s="11">
        <v>25.167000000000002</v>
      </c>
      <c r="K241" s="11">
        <v>121.53</v>
      </c>
      <c r="L241" s="11">
        <v>600</v>
      </c>
      <c r="M241" s="11" t="s">
        <v>1676</v>
      </c>
      <c r="O241" s="11">
        <v>2006</v>
      </c>
      <c r="Q241" s="11" t="s">
        <v>1678</v>
      </c>
      <c r="R241" s="11">
        <v>122</v>
      </c>
      <c r="S241" s="11">
        <v>56</v>
      </c>
      <c r="T241" s="19">
        <v>-20</v>
      </c>
      <c r="V241" s="11" t="s">
        <v>165</v>
      </c>
      <c r="W241" s="11" t="s">
        <v>165</v>
      </c>
      <c r="X241" s="17" t="s">
        <v>1771</v>
      </c>
      <c r="Z241" s="11">
        <v>12</v>
      </c>
      <c r="AA241" s="11" t="s">
        <v>165</v>
      </c>
      <c r="AB241" s="11" t="s">
        <v>165</v>
      </c>
      <c r="AC241" s="11" t="s">
        <v>165</v>
      </c>
      <c r="AD241" s="11" t="s">
        <v>1691</v>
      </c>
      <c r="AF241" s="11" t="s">
        <v>1691</v>
      </c>
      <c r="AJ241" s="11" t="s">
        <v>1690</v>
      </c>
      <c r="AK241" s="20">
        <v>0</v>
      </c>
      <c r="AN241" s="11">
        <v>3</v>
      </c>
      <c r="AO241" s="11">
        <v>40</v>
      </c>
      <c r="AP241" s="11">
        <v>224</v>
      </c>
      <c r="AR241" s="11" t="s">
        <v>1782</v>
      </c>
    </row>
    <row r="242" spans="1:45" s="11" customFormat="1" x14ac:dyDescent="0.2">
      <c r="A242" s="11" t="s">
        <v>1752</v>
      </c>
      <c r="B242" s="11" t="s">
        <v>1785</v>
      </c>
      <c r="C242" s="11" t="s">
        <v>456</v>
      </c>
      <c r="D242" s="11" t="s">
        <v>1753</v>
      </c>
      <c r="E242" s="11" t="s">
        <v>1754</v>
      </c>
      <c r="G242" s="11" t="s">
        <v>157</v>
      </c>
      <c r="H242" t="s">
        <v>1691</v>
      </c>
      <c r="I242" s="11" t="s">
        <v>1755</v>
      </c>
      <c r="J242" s="11">
        <v>25.167000000000002</v>
      </c>
      <c r="K242" s="11">
        <v>121.53</v>
      </c>
      <c r="L242" s="11">
        <v>600</v>
      </c>
      <c r="M242" s="11" t="s">
        <v>1676</v>
      </c>
      <c r="O242" s="11">
        <v>2006</v>
      </c>
      <c r="Q242" s="11" t="s">
        <v>1678</v>
      </c>
      <c r="R242" s="11">
        <v>243</v>
      </c>
      <c r="S242" s="11">
        <v>56</v>
      </c>
      <c r="T242" s="11">
        <v>15</v>
      </c>
      <c r="V242" s="11" t="s">
        <v>165</v>
      </c>
      <c r="W242" s="11" t="s">
        <v>165</v>
      </c>
      <c r="X242" s="17" t="s">
        <v>1771</v>
      </c>
      <c r="Z242" s="11">
        <v>12</v>
      </c>
      <c r="AA242" s="11" t="s">
        <v>165</v>
      </c>
      <c r="AB242" s="11" t="s">
        <v>165</v>
      </c>
      <c r="AC242" s="11" t="s">
        <v>165</v>
      </c>
      <c r="AD242" s="11" t="s">
        <v>1691</v>
      </c>
      <c r="AF242" s="11" t="s">
        <v>1691</v>
      </c>
      <c r="AJ242" s="11" t="s">
        <v>1690</v>
      </c>
      <c r="AK242" s="20">
        <v>0</v>
      </c>
      <c r="AN242" s="11">
        <v>3</v>
      </c>
      <c r="AO242" s="11">
        <v>40</v>
      </c>
      <c r="AP242" s="11">
        <v>224</v>
      </c>
      <c r="AR242" s="11" t="s">
        <v>1782</v>
      </c>
    </row>
    <row r="243" spans="1:45" s="11" customFormat="1" x14ac:dyDescent="0.2">
      <c r="A243" s="11" t="s">
        <v>1752</v>
      </c>
      <c r="B243" s="11" t="s">
        <v>1785</v>
      </c>
      <c r="C243" s="11" t="s">
        <v>456</v>
      </c>
      <c r="D243" s="11" t="s">
        <v>1753</v>
      </c>
      <c r="E243" s="11" t="s">
        <v>1754</v>
      </c>
      <c r="G243" s="11" t="s">
        <v>157</v>
      </c>
      <c r="H243" t="s">
        <v>1691</v>
      </c>
      <c r="I243" s="11" t="s">
        <v>1755</v>
      </c>
      <c r="J243" s="11">
        <v>25.167000000000002</v>
      </c>
      <c r="K243" s="11">
        <v>121.53</v>
      </c>
      <c r="L243" s="11">
        <v>600</v>
      </c>
      <c r="M243" s="11" t="s">
        <v>1676</v>
      </c>
      <c r="O243" s="11">
        <v>2006</v>
      </c>
      <c r="Q243" s="11" t="s">
        <v>1678</v>
      </c>
      <c r="R243" s="11">
        <v>243</v>
      </c>
      <c r="S243" s="11">
        <v>56</v>
      </c>
      <c r="T243" s="11">
        <v>5</v>
      </c>
      <c r="V243" s="11" t="s">
        <v>165</v>
      </c>
      <c r="W243" s="11" t="s">
        <v>165</v>
      </c>
      <c r="X243" s="17" t="s">
        <v>1771</v>
      </c>
      <c r="Z243" s="11">
        <v>12</v>
      </c>
      <c r="AA243" s="11" t="s">
        <v>165</v>
      </c>
      <c r="AB243" s="11" t="s">
        <v>165</v>
      </c>
      <c r="AC243" s="11" t="s">
        <v>165</v>
      </c>
      <c r="AD243" s="11" t="s">
        <v>1691</v>
      </c>
      <c r="AF243" s="11" t="s">
        <v>1691</v>
      </c>
      <c r="AJ243" s="11" t="s">
        <v>1690</v>
      </c>
      <c r="AK243" s="20">
        <v>24.7</v>
      </c>
      <c r="AN243" s="11">
        <v>3</v>
      </c>
      <c r="AO243" s="11">
        <v>40</v>
      </c>
      <c r="AP243" s="11">
        <v>224</v>
      </c>
      <c r="AR243" s="11" t="s">
        <v>1782</v>
      </c>
    </row>
    <row r="244" spans="1:45" s="11" customFormat="1" x14ac:dyDescent="0.2">
      <c r="A244" s="11" t="s">
        <v>1752</v>
      </c>
      <c r="B244" s="11" t="s">
        <v>1785</v>
      </c>
      <c r="C244" s="11" t="s">
        <v>456</v>
      </c>
      <c r="D244" s="11" t="s">
        <v>1753</v>
      </c>
      <c r="E244" s="11" t="s">
        <v>1754</v>
      </c>
      <c r="G244" s="11" t="s">
        <v>157</v>
      </c>
      <c r="H244" t="s">
        <v>1691</v>
      </c>
      <c r="I244" s="11" t="s">
        <v>1755</v>
      </c>
      <c r="J244" s="11">
        <v>25.167000000000002</v>
      </c>
      <c r="K244" s="11">
        <v>121.53</v>
      </c>
      <c r="L244" s="11">
        <v>600</v>
      </c>
      <c r="M244" s="11" t="s">
        <v>1676</v>
      </c>
      <c r="O244" s="11">
        <v>2006</v>
      </c>
      <c r="Q244" s="11" t="s">
        <v>1678</v>
      </c>
      <c r="R244" s="11">
        <v>243</v>
      </c>
      <c r="S244" s="11">
        <v>56</v>
      </c>
      <c r="T244" s="19">
        <v>-20</v>
      </c>
      <c r="V244" s="11" t="s">
        <v>165</v>
      </c>
      <c r="W244" s="11" t="s">
        <v>165</v>
      </c>
      <c r="X244" s="17" t="s">
        <v>1771</v>
      </c>
      <c r="Z244" s="11">
        <v>12</v>
      </c>
      <c r="AA244" s="11" t="s">
        <v>165</v>
      </c>
      <c r="AB244" s="11" t="s">
        <v>165</v>
      </c>
      <c r="AC244" s="11" t="s">
        <v>165</v>
      </c>
      <c r="AD244" s="11" t="s">
        <v>1691</v>
      </c>
      <c r="AF244" s="11" t="s">
        <v>1691</v>
      </c>
      <c r="AJ244" s="11" t="s">
        <v>1690</v>
      </c>
      <c r="AK244" s="20">
        <v>0</v>
      </c>
      <c r="AN244" s="11">
        <v>3</v>
      </c>
      <c r="AO244" s="11">
        <v>40</v>
      </c>
      <c r="AP244" s="11">
        <v>224</v>
      </c>
      <c r="AR244" s="11" t="s">
        <v>1782</v>
      </c>
    </row>
    <row r="245" spans="1:45" s="11" customFormat="1" x14ac:dyDescent="0.2">
      <c r="A245" s="11" t="s">
        <v>1752</v>
      </c>
      <c r="B245" s="11" t="s">
        <v>1785</v>
      </c>
      <c r="C245" s="11" t="s">
        <v>456</v>
      </c>
      <c r="D245" s="11" t="s">
        <v>1753</v>
      </c>
      <c r="E245" s="11" t="s">
        <v>1754</v>
      </c>
      <c r="G245" s="11" t="s">
        <v>157</v>
      </c>
      <c r="H245" t="s">
        <v>1691</v>
      </c>
      <c r="I245" s="11" t="s">
        <v>1755</v>
      </c>
      <c r="J245" s="11">
        <v>25.167000000000002</v>
      </c>
      <c r="K245" s="11">
        <v>121.53</v>
      </c>
      <c r="L245" s="11">
        <v>600</v>
      </c>
      <c r="M245" s="11" t="s">
        <v>1676</v>
      </c>
      <c r="O245" s="11">
        <v>2006</v>
      </c>
      <c r="Q245" s="11" t="s">
        <v>1678</v>
      </c>
      <c r="R245" s="11">
        <v>365</v>
      </c>
      <c r="S245" s="11">
        <v>56</v>
      </c>
      <c r="T245" s="11">
        <v>15</v>
      </c>
      <c r="V245" s="11" t="s">
        <v>165</v>
      </c>
      <c r="W245" s="11" t="s">
        <v>165</v>
      </c>
      <c r="X245" s="17" t="s">
        <v>1771</v>
      </c>
      <c r="Z245" s="11">
        <v>12</v>
      </c>
      <c r="AA245" s="11" t="s">
        <v>165</v>
      </c>
      <c r="AB245" s="11" t="s">
        <v>165</v>
      </c>
      <c r="AC245" s="11" t="s">
        <v>165</v>
      </c>
      <c r="AD245" s="11" t="s">
        <v>1691</v>
      </c>
      <c r="AF245" s="11" t="s">
        <v>1691</v>
      </c>
      <c r="AJ245" s="11" t="s">
        <v>1690</v>
      </c>
      <c r="AK245" s="20">
        <v>0</v>
      </c>
      <c r="AN245" s="11">
        <v>3</v>
      </c>
      <c r="AO245" s="11">
        <v>40</v>
      </c>
      <c r="AP245" s="11">
        <v>224</v>
      </c>
      <c r="AR245" s="11" t="s">
        <v>1782</v>
      </c>
    </row>
    <row r="246" spans="1:45" s="11" customFormat="1" x14ac:dyDescent="0.2">
      <c r="A246" s="11" t="s">
        <v>1752</v>
      </c>
      <c r="B246" s="11" t="s">
        <v>1785</v>
      </c>
      <c r="C246" s="11" t="s">
        <v>456</v>
      </c>
      <c r="D246" s="11" t="s">
        <v>1753</v>
      </c>
      <c r="E246" s="11" t="s">
        <v>1754</v>
      </c>
      <c r="G246" s="11" t="s">
        <v>157</v>
      </c>
      <c r="H246" t="s">
        <v>1691</v>
      </c>
      <c r="I246" s="11" t="s">
        <v>1755</v>
      </c>
      <c r="J246" s="11">
        <v>25.167000000000002</v>
      </c>
      <c r="K246" s="11">
        <v>121.53</v>
      </c>
      <c r="L246" s="11">
        <v>600</v>
      </c>
      <c r="M246" s="11" t="s">
        <v>1676</v>
      </c>
      <c r="O246" s="11">
        <v>2006</v>
      </c>
      <c r="Q246" s="11" t="s">
        <v>1678</v>
      </c>
      <c r="R246" s="11">
        <v>365</v>
      </c>
      <c r="S246" s="11">
        <v>56</v>
      </c>
      <c r="T246" s="11">
        <v>5</v>
      </c>
      <c r="V246" s="11" t="s">
        <v>165</v>
      </c>
      <c r="W246" s="11" t="s">
        <v>165</v>
      </c>
      <c r="X246" s="17" t="s">
        <v>1771</v>
      </c>
      <c r="Z246" s="11">
        <v>12</v>
      </c>
      <c r="AA246" s="11" t="s">
        <v>165</v>
      </c>
      <c r="AB246" s="11" t="s">
        <v>165</v>
      </c>
      <c r="AC246" s="11" t="s">
        <v>165</v>
      </c>
      <c r="AD246" s="11" t="s">
        <v>1691</v>
      </c>
      <c r="AF246" s="11" t="s">
        <v>1691</v>
      </c>
      <c r="AJ246" s="11" t="s">
        <v>1690</v>
      </c>
      <c r="AK246" s="20">
        <v>1.3</v>
      </c>
      <c r="AN246" s="11">
        <v>3</v>
      </c>
      <c r="AO246" s="11">
        <v>40</v>
      </c>
      <c r="AP246" s="11">
        <v>224</v>
      </c>
      <c r="AR246" s="11" t="s">
        <v>1782</v>
      </c>
      <c r="AS246" s="11" t="s">
        <v>1781</v>
      </c>
    </row>
    <row r="247" spans="1:45" s="11" customFormat="1" x14ac:dyDescent="0.2">
      <c r="A247" s="11" t="s">
        <v>1752</v>
      </c>
      <c r="B247" s="11" t="s">
        <v>1785</v>
      </c>
      <c r="C247" s="11" t="s">
        <v>456</v>
      </c>
      <c r="D247" s="11" t="s">
        <v>1753</v>
      </c>
      <c r="E247" s="11" t="s">
        <v>1754</v>
      </c>
      <c r="G247" s="11" t="s">
        <v>157</v>
      </c>
      <c r="H247" t="s">
        <v>1691</v>
      </c>
      <c r="I247" s="11" t="s">
        <v>1755</v>
      </c>
      <c r="J247" s="11">
        <v>25.167000000000002</v>
      </c>
      <c r="K247" s="11">
        <v>121.53</v>
      </c>
      <c r="L247" s="11">
        <v>600</v>
      </c>
      <c r="M247" s="11" t="s">
        <v>1676</v>
      </c>
      <c r="O247" s="11">
        <v>2006</v>
      </c>
      <c r="Q247" s="11" t="s">
        <v>1678</v>
      </c>
      <c r="R247" s="11">
        <v>365</v>
      </c>
      <c r="S247" s="11">
        <v>56</v>
      </c>
      <c r="T247" s="19">
        <v>-20</v>
      </c>
      <c r="V247" s="11" t="s">
        <v>165</v>
      </c>
      <c r="W247" s="11" t="s">
        <v>165</v>
      </c>
      <c r="X247" s="17" t="s">
        <v>1771</v>
      </c>
      <c r="Z247" s="11">
        <v>12</v>
      </c>
      <c r="AA247" s="11" t="s">
        <v>165</v>
      </c>
      <c r="AB247" s="11" t="s">
        <v>165</v>
      </c>
      <c r="AC247" s="11" t="s">
        <v>165</v>
      </c>
      <c r="AD247" s="11" t="s">
        <v>1691</v>
      </c>
      <c r="AF247" s="11" t="s">
        <v>1691</v>
      </c>
      <c r="AJ247" s="11" t="s">
        <v>1690</v>
      </c>
      <c r="AK247" s="20">
        <v>0</v>
      </c>
      <c r="AN247" s="11">
        <v>3</v>
      </c>
      <c r="AO247" s="11">
        <v>40</v>
      </c>
      <c r="AP247" s="11">
        <v>224</v>
      </c>
      <c r="AR247" s="11" t="s">
        <v>1782</v>
      </c>
    </row>
    <row r="248" spans="1:45" s="11" customFormat="1" x14ac:dyDescent="0.2">
      <c r="A248" s="11" t="s">
        <v>1752</v>
      </c>
      <c r="B248" s="11" t="s">
        <v>1785</v>
      </c>
      <c r="C248" s="11" t="s">
        <v>456</v>
      </c>
      <c r="D248" s="11" t="s">
        <v>1753</v>
      </c>
      <c r="E248" s="11" t="s">
        <v>1754</v>
      </c>
      <c r="G248" s="11" t="s">
        <v>157</v>
      </c>
      <c r="H248" t="s">
        <v>1691</v>
      </c>
      <c r="I248" s="11" t="s">
        <v>1755</v>
      </c>
      <c r="J248" s="11">
        <v>25.167000000000002</v>
      </c>
      <c r="K248" s="11">
        <v>121.53</v>
      </c>
      <c r="L248" s="11">
        <v>600</v>
      </c>
      <c r="M248" s="11" t="s">
        <v>1676</v>
      </c>
      <c r="O248" s="11">
        <v>2006</v>
      </c>
      <c r="Q248" s="11" t="s">
        <v>1678</v>
      </c>
      <c r="R248" s="11">
        <v>30</v>
      </c>
      <c r="S248" s="11">
        <v>92</v>
      </c>
      <c r="T248" s="11">
        <v>15</v>
      </c>
      <c r="V248" s="11" t="s">
        <v>165</v>
      </c>
      <c r="W248" s="11" t="s">
        <v>165</v>
      </c>
      <c r="X248" s="17" t="s">
        <v>1771</v>
      </c>
      <c r="Z248" s="11">
        <v>12</v>
      </c>
      <c r="AA248" s="11" t="s">
        <v>165</v>
      </c>
      <c r="AB248" s="11" t="s">
        <v>165</v>
      </c>
      <c r="AC248" s="11" t="s">
        <v>165</v>
      </c>
      <c r="AD248" s="11" t="s">
        <v>1691</v>
      </c>
      <c r="AF248" s="11" t="s">
        <v>1691</v>
      </c>
      <c r="AJ248" s="11" t="s">
        <v>1690</v>
      </c>
      <c r="AK248" s="20">
        <v>69.3</v>
      </c>
      <c r="AN248" s="11">
        <v>3</v>
      </c>
      <c r="AO248" s="11">
        <v>40</v>
      </c>
      <c r="AP248" s="11">
        <v>224</v>
      </c>
      <c r="AR248" s="11" t="s">
        <v>1782</v>
      </c>
    </row>
    <row r="249" spans="1:45" s="11" customFormat="1" x14ac:dyDescent="0.2">
      <c r="A249" s="11" t="s">
        <v>1752</v>
      </c>
      <c r="B249" s="11" t="s">
        <v>1785</v>
      </c>
      <c r="C249" s="11" t="s">
        <v>456</v>
      </c>
      <c r="D249" s="11" t="s">
        <v>1753</v>
      </c>
      <c r="E249" s="11" t="s">
        <v>1754</v>
      </c>
      <c r="G249" s="11" t="s">
        <v>157</v>
      </c>
      <c r="H249" t="s">
        <v>1691</v>
      </c>
      <c r="I249" s="11" t="s">
        <v>1755</v>
      </c>
      <c r="J249" s="11">
        <v>25.167000000000002</v>
      </c>
      <c r="K249" s="11">
        <v>121.53</v>
      </c>
      <c r="L249" s="11">
        <v>600</v>
      </c>
      <c r="M249" s="11" t="s">
        <v>1676</v>
      </c>
      <c r="O249" s="11">
        <v>2006</v>
      </c>
      <c r="Q249" s="11" t="s">
        <v>1678</v>
      </c>
      <c r="R249" s="11">
        <v>30</v>
      </c>
      <c r="S249" s="11">
        <v>92</v>
      </c>
      <c r="T249" s="11">
        <v>5</v>
      </c>
      <c r="V249" s="11" t="s">
        <v>165</v>
      </c>
      <c r="W249" s="11" t="s">
        <v>165</v>
      </c>
      <c r="X249" s="17" t="s">
        <v>1771</v>
      </c>
      <c r="Z249" s="11">
        <v>12</v>
      </c>
      <c r="AA249" s="11" t="s">
        <v>165</v>
      </c>
      <c r="AB249" s="11" t="s">
        <v>165</v>
      </c>
      <c r="AC249" s="11" t="s">
        <v>165</v>
      </c>
      <c r="AD249" s="11" t="s">
        <v>1691</v>
      </c>
      <c r="AF249" s="11" t="s">
        <v>1691</v>
      </c>
      <c r="AJ249" s="11" t="s">
        <v>1690</v>
      </c>
      <c r="AK249" s="20">
        <v>78</v>
      </c>
      <c r="AN249" s="11">
        <v>3</v>
      </c>
      <c r="AO249" s="11">
        <v>40</v>
      </c>
      <c r="AP249" s="11">
        <v>224</v>
      </c>
      <c r="AR249" s="11" t="s">
        <v>1782</v>
      </c>
    </row>
    <row r="250" spans="1:45" s="11" customFormat="1" x14ac:dyDescent="0.2">
      <c r="A250" s="11" t="s">
        <v>1752</v>
      </c>
      <c r="B250" s="11" t="s">
        <v>1785</v>
      </c>
      <c r="C250" s="11" t="s">
        <v>456</v>
      </c>
      <c r="D250" s="11" t="s">
        <v>1753</v>
      </c>
      <c r="E250" s="11" t="s">
        <v>1754</v>
      </c>
      <c r="G250" s="11" t="s">
        <v>157</v>
      </c>
      <c r="H250" t="s">
        <v>1691</v>
      </c>
      <c r="I250" s="11" t="s">
        <v>1755</v>
      </c>
      <c r="J250" s="11">
        <v>25.167000000000002</v>
      </c>
      <c r="K250" s="11">
        <v>121.53</v>
      </c>
      <c r="L250" s="11">
        <v>600</v>
      </c>
      <c r="M250" s="11" t="s">
        <v>1676</v>
      </c>
      <c r="O250" s="11">
        <v>2006</v>
      </c>
      <c r="Q250" s="11" t="s">
        <v>1678</v>
      </c>
      <c r="R250" s="11">
        <v>30</v>
      </c>
      <c r="S250" s="11">
        <v>92</v>
      </c>
      <c r="T250" s="19">
        <v>-20</v>
      </c>
      <c r="V250" s="11" t="s">
        <v>165</v>
      </c>
      <c r="W250" s="11" t="s">
        <v>165</v>
      </c>
      <c r="X250" s="17" t="s">
        <v>1771</v>
      </c>
      <c r="Z250" s="11">
        <v>12</v>
      </c>
      <c r="AA250" s="11" t="s">
        <v>165</v>
      </c>
      <c r="AB250" s="11" t="s">
        <v>165</v>
      </c>
      <c r="AC250" s="11" t="s">
        <v>165</v>
      </c>
      <c r="AD250" s="11" t="s">
        <v>1691</v>
      </c>
      <c r="AF250" s="11" t="s">
        <v>1691</v>
      </c>
      <c r="AJ250" s="11" t="s">
        <v>1690</v>
      </c>
      <c r="AK250" s="20">
        <v>0</v>
      </c>
      <c r="AN250" s="11">
        <v>3</v>
      </c>
      <c r="AO250" s="11">
        <v>40</v>
      </c>
      <c r="AP250" s="11">
        <v>224</v>
      </c>
      <c r="AR250" s="11" t="s">
        <v>1782</v>
      </c>
    </row>
    <row r="251" spans="1:45" s="11" customFormat="1" x14ac:dyDescent="0.2">
      <c r="A251" s="11" t="s">
        <v>1752</v>
      </c>
      <c r="B251" s="11" t="s">
        <v>1785</v>
      </c>
      <c r="C251" s="11" t="s">
        <v>456</v>
      </c>
      <c r="D251" s="11" t="s">
        <v>1753</v>
      </c>
      <c r="E251" s="11" t="s">
        <v>1754</v>
      </c>
      <c r="G251" s="11" t="s">
        <v>157</v>
      </c>
      <c r="H251" t="s">
        <v>1691</v>
      </c>
      <c r="I251" s="11" t="s">
        <v>1755</v>
      </c>
      <c r="J251" s="11">
        <v>25.167000000000002</v>
      </c>
      <c r="K251" s="11">
        <v>121.53</v>
      </c>
      <c r="L251" s="11">
        <v>600</v>
      </c>
      <c r="M251" s="11" t="s">
        <v>1676</v>
      </c>
      <c r="O251" s="11">
        <v>2006</v>
      </c>
      <c r="Q251" s="11" t="s">
        <v>1678</v>
      </c>
      <c r="R251" s="11">
        <v>122</v>
      </c>
      <c r="S251" s="11">
        <v>92</v>
      </c>
      <c r="T251" s="11">
        <v>15</v>
      </c>
      <c r="V251" s="11" t="s">
        <v>165</v>
      </c>
      <c r="W251" s="11" t="s">
        <v>165</v>
      </c>
      <c r="X251" s="17" t="s">
        <v>1771</v>
      </c>
      <c r="Z251" s="11">
        <v>12</v>
      </c>
      <c r="AA251" s="11" t="s">
        <v>165</v>
      </c>
      <c r="AB251" s="11" t="s">
        <v>165</v>
      </c>
      <c r="AC251" s="11" t="s">
        <v>165</v>
      </c>
      <c r="AD251" s="11" t="s">
        <v>1691</v>
      </c>
      <c r="AF251" s="11" t="s">
        <v>1691</v>
      </c>
      <c r="AJ251" s="11" t="s">
        <v>1690</v>
      </c>
      <c r="AK251" s="20">
        <v>28.7</v>
      </c>
      <c r="AN251" s="11">
        <v>3</v>
      </c>
      <c r="AO251" s="11">
        <v>40</v>
      </c>
      <c r="AP251" s="11">
        <v>224</v>
      </c>
      <c r="AR251" s="11" t="s">
        <v>1782</v>
      </c>
    </row>
    <row r="252" spans="1:45" s="11" customFormat="1" x14ac:dyDescent="0.2">
      <c r="A252" s="11" t="s">
        <v>1752</v>
      </c>
      <c r="B252" s="11" t="s">
        <v>1785</v>
      </c>
      <c r="C252" s="11" t="s">
        <v>456</v>
      </c>
      <c r="D252" s="11" t="s">
        <v>1753</v>
      </c>
      <c r="E252" s="11" t="s">
        <v>1754</v>
      </c>
      <c r="G252" s="11" t="s">
        <v>157</v>
      </c>
      <c r="H252" t="s">
        <v>1691</v>
      </c>
      <c r="I252" s="11" t="s">
        <v>1755</v>
      </c>
      <c r="J252" s="11">
        <v>25.167000000000002</v>
      </c>
      <c r="K252" s="11">
        <v>121.53</v>
      </c>
      <c r="L252" s="11">
        <v>600</v>
      </c>
      <c r="M252" s="11" t="s">
        <v>1676</v>
      </c>
      <c r="O252" s="11">
        <v>2006</v>
      </c>
      <c r="Q252" s="11" t="s">
        <v>1678</v>
      </c>
      <c r="R252" s="11">
        <v>122</v>
      </c>
      <c r="S252" s="11">
        <v>92</v>
      </c>
      <c r="T252" s="11">
        <v>5</v>
      </c>
      <c r="V252" s="11" t="s">
        <v>165</v>
      </c>
      <c r="W252" s="11" t="s">
        <v>165</v>
      </c>
      <c r="X252" s="17" t="s">
        <v>1771</v>
      </c>
      <c r="Z252" s="11">
        <v>12</v>
      </c>
      <c r="AA252" s="11" t="s">
        <v>165</v>
      </c>
      <c r="AB252" s="11" t="s">
        <v>165</v>
      </c>
      <c r="AC252" s="11" t="s">
        <v>165</v>
      </c>
      <c r="AD252" s="11" t="s">
        <v>1691</v>
      </c>
      <c r="AF252" s="11" t="s">
        <v>1691</v>
      </c>
      <c r="AJ252" s="11" t="s">
        <v>1690</v>
      </c>
      <c r="AK252" s="20">
        <v>58</v>
      </c>
      <c r="AN252" s="11">
        <v>3</v>
      </c>
      <c r="AO252" s="11">
        <v>40</v>
      </c>
      <c r="AP252" s="11">
        <v>224</v>
      </c>
      <c r="AR252" s="11" t="s">
        <v>1782</v>
      </c>
    </row>
    <row r="253" spans="1:45" s="11" customFormat="1" x14ac:dyDescent="0.2">
      <c r="A253" s="11" t="s">
        <v>1752</v>
      </c>
      <c r="B253" s="11" t="s">
        <v>1785</v>
      </c>
      <c r="C253" s="11" t="s">
        <v>456</v>
      </c>
      <c r="D253" s="11" t="s">
        <v>1753</v>
      </c>
      <c r="E253" s="11" t="s">
        <v>1754</v>
      </c>
      <c r="G253" s="11" t="s">
        <v>157</v>
      </c>
      <c r="H253" t="s">
        <v>1691</v>
      </c>
      <c r="I253" s="11" t="s">
        <v>1755</v>
      </c>
      <c r="J253" s="11">
        <v>25.167000000000002</v>
      </c>
      <c r="K253" s="11">
        <v>121.53</v>
      </c>
      <c r="L253" s="11">
        <v>600</v>
      </c>
      <c r="M253" s="11" t="s">
        <v>1676</v>
      </c>
      <c r="O253" s="11">
        <v>2006</v>
      </c>
      <c r="Q253" s="11" t="s">
        <v>1678</v>
      </c>
      <c r="R253" s="11">
        <v>122</v>
      </c>
      <c r="S253" s="11">
        <v>92</v>
      </c>
      <c r="T253" s="19">
        <v>-20</v>
      </c>
      <c r="V253" s="11" t="s">
        <v>165</v>
      </c>
      <c r="W253" s="11" t="s">
        <v>165</v>
      </c>
      <c r="X253" s="17" t="s">
        <v>1771</v>
      </c>
      <c r="Z253" s="11">
        <v>12</v>
      </c>
      <c r="AA253" s="11" t="s">
        <v>165</v>
      </c>
      <c r="AB253" s="11" t="s">
        <v>165</v>
      </c>
      <c r="AC253" s="11" t="s">
        <v>165</v>
      </c>
      <c r="AD253" s="11" t="s">
        <v>1691</v>
      </c>
      <c r="AF253" s="11" t="s">
        <v>1691</v>
      </c>
      <c r="AJ253" s="11" t="s">
        <v>1690</v>
      </c>
      <c r="AK253" s="20">
        <v>0</v>
      </c>
      <c r="AN253" s="11">
        <v>3</v>
      </c>
      <c r="AO253" s="11">
        <v>40</v>
      </c>
      <c r="AP253" s="11">
        <v>224</v>
      </c>
      <c r="AR253" s="11" t="s">
        <v>1782</v>
      </c>
    </row>
    <row r="254" spans="1:45" s="11" customFormat="1" x14ac:dyDescent="0.2">
      <c r="A254" s="11" t="s">
        <v>1752</v>
      </c>
      <c r="B254" s="11" t="s">
        <v>1785</v>
      </c>
      <c r="C254" s="11" t="s">
        <v>456</v>
      </c>
      <c r="D254" s="11" t="s">
        <v>1753</v>
      </c>
      <c r="E254" s="11" t="s">
        <v>1754</v>
      </c>
      <c r="G254" s="11" t="s">
        <v>157</v>
      </c>
      <c r="H254" t="s">
        <v>1691</v>
      </c>
      <c r="I254" s="11" t="s">
        <v>1755</v>
      </c>
      <c r="J254" s="11">
        <v>25.167000000000002</v>
      </c>
      <c r="K254" s="11">
        <v>121.53</v>
      </c>
      <c r="L254" s="11">
        <v>600</v>
      </c>
      <c r="M254" s="11" t="s">
        <v>1676</v>
      </c>
      <c r="O254" s="11">
        <v>2006</v>
      </c>
      <c r="Q254" s="11" t="s">
        <v>1678</v>
      </c>
      <c r="R254" s="11">
        <v>243</v>
      </c>
      <c r="S254" s="11">
        <v>92</v>
      </c>
      <c r="T254" s="11">
        <v>15</v>
      </c>
      <c r="V254" s="11" t="s">
        <v>165</v>
      </c>
      <c r="W254" s="11" t="s">
        <v>165</v>
      </c>
      <c r="X254" s="17" t="s">
        <v>1771</v>
      </c>
      <c r="Z254" s="11">
        <v>12</v>
      </c>
      <c r="AA254" s="11" t="s">
        <v>165</v>
      </c>
      <c r="AB254" s="11" t="s">
        <v>165</v>
      </c>
      <c r="AC254" s="11" t="s">
        <v>165</v>
      </c>
      <c r="AD254" s="11" t="s">
        <v>1691</v>
      </c>
      <c r="AF254" s="11" t="s">
        <v>1691</v>
      </c>
      <c r="AJ254" s="11" t="s">
        <v>1690</v>
      </c>
      <c r="AK254" s="20">
        <v>0</v>
      </c>
      <c r="AN254" s="11">
        <v>3</v>
      </c>
      <c r="AO254" s="11">
        <v>40</v>
      </c>
      <c r="AP254" s="11">
        <v>224</v>
      </c>
      <c r="AR254" s="11" t="s">
        <v>1782</v>
      </c>
    </row>
    <row r="255" spans="1:45" s="11" customFormat="1" x14ac:dyDescent="0.2">
      <c r="A255" s="11" t="s">
        <v>1752</v>
      </c>
      <c r="B255" s="11" t="s">
        <v>1785</v>
      </c>
      <c r="C255" s="11" t="s">
        <v>456</v>
      </c>
      <c r="D255" s="11" t="s">
        <v>1753</v>
      </c>
      <c r="E255" s="11" t="s">
        <v>1754</v>
      </c>
      <c r="G255" s="11" t="s">
        <v>157</v>
      </c>
      <c r="H255" t="s">
        <v>1691</v>
      </c>
      <c r="I255" s="11" t="s">
        <v>1755</v>
      </c>
      <c r="J255" s="11">
        <v>25.167000000000002</v>
      </c>
      <c r="K255" s="11">
        <v>121.53</v>
      </c>
      <c r="L255" s="11">
        <v>600</v>
      </c>
      <c r="M255" s="11" t="s">
        <v>1676</v>
      </c>
      <c r="O255" s="11">
        <v>2006</v>
      </c>
      <c r="Q255" s="11" t="s">
        <v>1678</v>
      </c>
      <c r="R255" s="11">
        <v>243</v>
      </c>
      <c r="S255" s="11">
        <v>92</v>
      </c>
      <c r="T255" s="11">
        <v>5</v>
      </c>
      <c r="V255" s="11" t="s">
        <v>165</v>
      </c>
      <c r="W255" s="11" t="s">
        <v>165</v>
      </c>
      <c r="X255" s="17" t="s">
        <v>1771</v>
      </c>
      <c r="Z255" s="11">
        <v>12</v>
      </c>
      <c r="AA255" s="11" t="s">
        <v>165</v>
      </c>
      <c r="AB255" s="11" t="s">
        <v>165</v>
      </c>
      <c r="AC255" s="11" t="s">
        <v>165</v>
      </c>
      <c r="AD255" s="11" t="s">
        <v>1691</v>
      </c>
      <c r="AF255" s="11" t="s">
        <v>1691</v>
      </c>
      <c r="AJ255" s="11" t="s">
        <v>1690</v>
      </c>
      <c r="AK255" s="20">
        <v>51.3</v>
      </c>
      <c r="AN255" s="11">
        <v>3</v>
      </c>
      <c r="AO255" s="11">
        <v>40</v>
      </c>
      <c r="AP255" s="11">
        <v>224</v>
      </c>
      <c r="AR255" s="11" t="s">
        <v>1782</v>
      </c>
    </row>
    <row r="256" spans="1:45" s="11" customFormat="1" x14ac:dyDescent="0.2">
      <c r="A256" s="11" t="s">
        <v>1752</v>
      </c>
      <c r="B256" s="11" t="s">
        <v>1785</v>
      </c>
      <c r="C256" s="11" t="s">
        <v>456</v>
      </c>
      <c r="D256" s="11" t="s">
        <v>1753</v>
      </c>
      <c r="E256" s="11" t="s">
        <v>1754</v>
      </c>
      <c r="G256" s="11" t="s">
        <v>157</v>
      </c>
      <c r="H256" t="s">
        <v>1691</v>
      </c>
      <c r="I256" s="11" t="s">
        <v>1755</v>
      </c>
      <c r="J256" s="11">
        <v>25.167000000000002</v>
      </c>
      <c r="K256" s="11">
        <v>121.53</v>
      </c>
      <c r="L256" s="11">
        <v>600</v>
      </c>
      <c r="M256" s="11" t="s">
        <v>1676</v>
      </c>
      <c r="O256" s="11">
        <v>2006</v>
      </c>
      <c r="Q256" s="11" t="s">
        <v>1678</v>
      </c>
      <c r="R256" s="11">
        <v>243</v>
      </c>
      <c r="S256" s="11">
        <v>92</v>
      </c>
      <c r="T256" s="19">
        <v>-20</v>
      </c>
      <c r="V256" s="11" t="s">
        <v>165</v>
      </c>
      <c r="W256" s="11" t="s">
        <v>165</v>
      </c>
      <c r="X256" s="17" t="s">
        <v>1771</v>
      </c>
      <c r="Z256" s="11">
        <v>12</v>
      </c>
      <c r="AA256" s="11" t="s">
        <v>165</v>
      </c>
      <c r="AB256" s="11" t="s">
        <v>165</v>
      </c>
      <c r="AC256" s="11" t="s">
        <v>165</v>
      </c>
      <c r="AD256" s="11" t="s">
        <v>1691</v>
      </c>
      <c r="AF256" s="11" t="s">
        <v>1691</v>
      </c>
      <c r="AJ256" s="11" t="s">
        <v>1690</v>
      </c>
      <c r="AK256" s="20">
        <v>0</v>
      </c>
      <c r="AN256" s="11">
        <v>3</v>
      </c>
      <c r="AO256" s="11">
        <v>40</v>
      </c>
      <c r="AP256" s="11">
        <v>224</v>
      </c>
      <c r="AR256" s="11" t="s">
        <v>1782</v>
      </c>
    </row>
    <row r="257" spans="1:45" s="11" customFormat="1" x14ac:dyDescent="0.2">
      <c r="A257" s="11" t="s">
        <v>1752</v>
      </c>
      <c r="B257" s="11" t="s">
        <v>1785</v>
      </c>
      <c r="C257" s="11" t="s">
        <v>456</v>
      </c>
      <c r="D257" s="11" t="s">
        <v>1753</v>
      </c>
      <c r="E257" s="11" t="s">
        <v>1754</v>
      </c>
      <c r="G257" s="11" t="s">
        <v>157</v>
      </c>
      <c r="H257" t="s">
        <v>1691</v>
      </c>
      <c r="I257" s="11" t="s">
        <v>1755</v>
      </c>
      <c r="J257" s="11">
        <v>25.167000000000002</v>
      </c>
      <c r="K257" s="11">
        <v>121.53</v>
      </c>
      <c r="L257" s="11">
        <v>600</v>
      </c>
      <c r="M257" s="11" t="s">
        <v>1676</v>
      </c>
      <c r="O257" s="11">
        <v>2006</v>
      </c>
      <c r="Q257" s="11" t="s">
        <v>1678</v>
      </c>
      <c r="R257" s="11">
        <v>365</v>
      </c>
      <c r="S257" s="11">
        <v>92</v>
      </c>
      <c r="T257" s="11">
        <v>15</v>
      </c>
      <c r="V257" s="11" t="s">
        <v>165</v>
      </c>
      <c r="W257" s="11" t="s">
        <v>165</v>
      </c>
      <c r="X257" s="17" t="s">
        <v>1771</v>
      </c>
      <c r="Z257" s="11">
        <v>12</v>
      </c>
      <c r="AA257" s="11" t="s">
        <v>165</v>
      </c>
      <c r="AB257" s="11" t="s">
        <v>165</v>
      </c>
      <c r="AC257" s="11" t="s">
        <v>165</v>
      </c>
      <c r="AD257" s="11" t="s">
        <v>1691</v>
      </c>
      <c r="AF257" s="11" t="s">
        <v>1691</v>
      </c>
      <c r="AJ257" s="11" t="s">
        <v>1690</v>
      </c>
      <c r="AK257" s="20">
        <v>0</v>
      </c>
      <c r="AN257" s="11">
        <v>3</v>
      </c>
      <c r="AO257" s="11">
        <v>40</v>
      </c>
      <c r="AP257" s="11">
        <v>224</v>
      </c>
      <c r="AR257" s="11" t="s">
        <v>1782</v>
      </c>
    </row>
    <row r="258" spans="1:45" s="11" customFormat="1" x14ac:dyDescent="0.2">
      <c r="A258" s="11" t="s">
        <v>1752</v>
      </c>
      <c r="B258" s="11" t="s">
        <v>1785</v>
      </c>
      <c r="C258" s="11" t="s">
        <v>456</v>
      </c>
      <c r="D258" s="11" t="s">
        <v>1753</v>
      </c>
      <c r="E258" s="11" t="s">
        <v>1754</v>
      </c>
      <c r="G258" s="11" t="s">
        <v>157</v>
      </c>
      <c r="H258" t="s">
        <v>1691</v>
      </c>
      <c r="I258" s="11" t="s">
        <v>1755</v>
      </c>
      <c r="J258" s="11">
        <v>25.167000000000002</v>
      </c>
      <c r="K258" s="11">
        <v>121.53</v>
      </c>
      <c r="L258" s="11">
        <v>600</v>
      </c>
      <c r="M258" s="11" t="s">
        <v>1676</v>
      </c>
      <c r="O258" s="11">
        <v>2006</v>
      </c>
      <c r="Q258" s="11" t="s">
        <v>1678</v>
      </c>
      <c r="R258" s="11">
        <v>365</v>
      </c>
      <c r="S258" s="11">
        <v>92</v>
      </c>
      <c r="T258" s="11">
        <v>5</v>
      </c>
      <c r="V258" s="11" t="s">
        <v>165</v>
      </c>
      <c r="W258" s="11" t="s">
        <v>165</v>
      </c>
      <c r="X258" s="17" t="s">
        <v>1771</v>
      </c>
      <c r="Z258" s="11">
        <v>12</v>
      </c>
      <c r="AA258" s="11" t="s">
        <v>165</v>
      </c>
      <c r="AB258" s="11" t="s">
        <v>165</v>
      </c>
      <c r="AC258" s="11" t="s">
        <v>165</v>
      </c>
      <c r="AD258" s="11" t="s">
        <v>1691</v>
      </c>
      <c r="AF258" s="11" t="s">
        <v>1691</v>
      </c>
      <c r="AJ258" s="11" t="s">
        <v>1690</v>
      </c>
      <c r="AK258" s="20">
        <v>0</v>
      </c>
      <c r="AN258" s="11">
        <v>3</v>
      </c>
      <c r="AO258" s="11">
        <v>40</v>
      </c>
      <c r="AP258" s="11">
        <v>224</v>
      </c>
      <c r="AR258" s="11" t="s">
        <v>1782</v>
      </c>
    </row>
    <row r="259" spans="1:45" s="11" customFormat="1" x14ac:dyDescent="0.2">
      <c r="A259" s="11" t="s">
        <v>1752</v>
      </c>
      <c r="B259" s="11" t="s">
        <v>1785</v>
      </c>
      <c r="C259" s="11" t="s">
        <v>456</v>
      </c>
      <c r="D259" s="11" t="s">
        <v>1753</v>
      </c>
      <c r="E259" s="11" t="s">
        <v>1754</v>
      </c>
      <c r="G259" s="11" t="s">
        <v>157</v>
      </c>
      <c r="H259" t="s">
        <v>1691</v>
      </c>
      <c r="I259" s="11" t="s">
        <v>1755</v>
      </c>
      <c r="J259" s="11">
        <v>25.167000000000002</v>
      </c>
      <c r="K259" s="11">
        <v>121.53</v>
      </c>
      <c r="L259" s="11">
        <v>600</v>
      </c>
      <c r="M259" s="11" t="s">
        <v>1676</v>
      </c>
      <c r="O259" s="11">
        <v>2006</v>
      </c>
      <c r="Q259" s="11" t="s">
        <v>1678</v>
      </c>
      <c r="R259" s="11">
        <v>365</v>
      </c>
      <c r="S259" s="11">
        <v>92</v>
      </c>
      <c r="T259" s="19">
        <v>-20</v>
      </c>
      <c r="V259" s="11" t="s">
        <v>165</v>
      </c>
      <c r="W259" s="11" t="s">
        <v>165</v>
      </c>
      <c r="X259" s="17" t="s">
        <v>1771</v>
      </c>
      <c r="Z259" s="11">
        <v>12</v>
      </c>
      <c r="AA259" s="11" t="s">
        <v>165</v>
      </c>
      <c r="AB259" s="11" t="s">
        <v>165</v>
      </c>
      <c r="AC259" s="11" t="s">
        <v>165</v>
      </c>
      <c r="AD259" s="11" t="s">
        <v>1691</v>
      </c>
      <c r="AF259" s="11" t="s">
        <v>1691</v>
      </c>
      <c r="AJ259" s="11" t="s">
        <v>1690</v>
      </c>
      <c r="AK259" s="20">
        <v>0</v>
      </c>
      <c r="AN259" s="11">
        <v>3</v>
      </c>
      <c r="AO259" s="11">
        <v>40</v>
      </c>
      <c r="AP259" s="11">
        <v>224</v>
      </c>
      <c r="AR259" s="11" t="s">
        <v>1782</v>
      </c>
    </row>
    <row r="260" spans="1:45" x14ac:dyDescent="0.2">
      <c r="A260" s="11" t="s">
        <v>1783</v>
      </c>
      <c r="B260" s="11" t="s">
        <v>1677</v>
      </c>
      <c r="C260" s="11" t="s">
        <v>456</v>
      </c>
      <c r="D260" s="11" t="s">
        <v>1786</v>
      </c>
      <c r="E260" t="s">
        <v>1787</v>
      </c>
      <c r="G260" s="11" t="s">
        <v>157</v>
      </c>
      <c r="H260" t="s">
        <v>1691</v>
      </c>
      <c r="I260" s="11" t="s">
        <v>1791</v>
      </c>
      <c r="J260" s="11">
        <v>24.867000000000001</v>
      </c>
      <c r="K260" s="11">
        <v>121.767</v>
      </c>
      <c r="L260" s="11">
        <v>500</v>
      </c>
      <c r="M260" s="11" t="s">
        <v>1676</v>
      </c>
      <c r="N260" s="11">
        <v>18200</v>
      </c>
      <c r="O260" s="11">
        <v>2008</v>
      </c>
      <c r="Q260" s="11" t="s">
        <v>1678</v>
      </c>
      <c r="R260" s="11">
        <v>7</v>
      </c>
      <c r="T260" s="19">
        <v>5</v>
      </c>
      <c r="V260" s="11" t="s">
        <v>165</v>
      </c>
      <c r="W260" s="11" t="s">
        <v>165</v>
      </c>
      <c r="X260" s="13" t="s">
        <v>1771</v>
      </c>
      <c r="Z260" s="11">
        <v>12</v>
      </c>
      <c r="AA260" s="11" t="s">
        <v>165</v>
      </c>
      <c r="AB260" s="11" t="s">
        <v>165</v>
      </c>
      <c r="AC260" s="11" t="s">
        <v>165</v>
      </c>
      <c r="AD260" s="11" t="s">
        <v>1691</v>
      </c>
      <c r="AE260" s="11"/>
      <c r="AF260" s="11" t="s">
        <v>1691</v>
      </c>
      <c r="AJ260" s="11" t="s">
        <v>1690</v>
      </c>
      <c r="AK260">
        <v>97.888000000000005</v>
      </c>
      <c r="AL260" t="s">
        <v>1724</v>
      </c>
      <c r="AM260">
        <v>1.2560000000000002</v>
      </c>
      <c r="AN260" s="11">
        <v>3</v>
      </c>
      <c r="AO260" s="11">
        <v>50</v>
      </c>
      <c r="AP260" s="11">
        <v>224</v>
      </c>
      <c r="AR260" s="11" t="s">
        <v>1750</v>
      </c>
    </row>
    <row r="261" spans="1:45" x14ac:dyDescent="0.2">
      <c r="A261" s="11" t="s">
        <v>1783</v>
      </c>
      <c r="B261" s="11" t="s">
        <v>1677</v>
      </c>
      <c r="C261" s="11" t="s">
        <v>456</v>
      </c>
      <c r="D261" s="11" t="s">
        <v>1786</v>
      </c>
      <c r="E261" t="s">
        <v>1787</v>
      </c>
      <c r="G261" s="11" t="s">
        <v>157</v>
      </c>
      <c r="H261" t="s">
        <v>1691</v>
      </c>
      <c r="I261" s="11" t="s">
        <v>1791</v>
      </c>
      <c r="J261" s="11">
        <v>24.867000000000001</v>
      </c>
      <c r="K261" s="11">
        <v>121.767</v>
      </c>
      <c r="L261" s="11">
        <v>500</v>
      </c>
      <c r="M261" s="11" t="s">
        <v>1676</v>
      </c>
      <c r="N261" s="11">
        <v>18200</v>
      </c>
      <c r="O261" s="11">
        <v>2008</v>
      </c>
      <c r="Q261" s="11" t="s">
        <v>1678</v>
      </c>
      <c r="R261" s="11">
        <v>7</v>
      </c>
      <c r="T261" s="19">
        <v>5</v>
      </c>
      <c r="V261" s="11" t="s">
        <v>165</v>
      </c>
      <c r="W261" s="11" t="s">
        <v>165</v>
      </c>
      <c r="X261" s="13" t="s">
        <v>1766</v>
      </c>
      <c r="Z261" s="11">
        <v>12</v>
      </c>
      <c r="AA261" s="11" t="s">
        <v>165</v>
      </c>
      <c r="AB261" s="11" t="s">
        <v>165</v>
      </c>
      <c r="AC261" s="11" t="s">
        <v>165</v>
      </c>
      <c r="AD261" s="11" t="s">
        <v>1691</v>
      </c>
      <c r="AE261" s="11"/>
      <c r="AF261" s="11" t="s">
        <v>1691</v>
      </c>
      <c r="AJ261" s="11" t="s">
        <v>1690</v>
      </c>
      <c r="AK261">
        <v>100.4</v>
      </c>
      <c r="AL261" t="s">
        <v>1724</v>
      </c>
      <c r="AM261">
        <v>1.1409999999999911</v>
      </c>
      <c r="AN261" s="11">
        <v>3</v>
      </c>
      <c r="AO261" s="11">
        <v>50</v>
      </c>
      <c r="AP261" s="11">
        <v>224</v>
      </c>
      <c r="AR261" s="11" t="s">
        <v>1750</v>
      </c>
    </row>
    <row r="262" spans="1:45" x14ac:dyDescent="0.2">
      <c r="A262" s="11" t="s">
        <v>1783</v>
      </c>
      <c r="B262" s="11" t="s">
        <v>1677</v>
      </c>
      <c r="C262" s="11" t="s">
        <v>456</v>
      </c>
      <c r="D262" s="11" t="s">
        <v>1786</v>
      </c>
      <c r="E262" t="s">
        <v>1787</v>
      </c>
      <c r="G262" s="11" t="s">
        <v>157</v>
      </c>
      <c r="H262" t="s">
        <v>1691</v>
      </c>
      <c r="I262" s="11" t="s">
        <v>1791</v>
      </c>
      <c r="J262" s="11">
        <v>24.867000000000001</v>
      </c>
      <c r="K262" s="11">
        <v>121.767</v>
      </c>
      <c r="L262" s="11">
        <v>500</v>
      </c>
      <c r="M262" s="11" t="s">
        <v>1676</v>
      </c>
      <c r="N262" s="11">
        <v>18200</v>
      </c>
      <c r="O262" s="11">
        <v>2008</v>
      </c>
      <c r="Q262" s="11" t="s">
        <v>1678</v>
      </c>
      <c r="R262" s="11">
        <v>7</v>
      </c>
      <c r="T262" s="19">
        <v>5</v>
      </c>
      <c r="V262" s="11" t="s">
        <v>165</v>
      </c>
      <c r="W262" s="11" t="s">
        <v>165</v>
      </c>
      <c r="X262" s="13" t="s">
        <v>1735</v>
      </c>
      <c r="Z262" s="11">
        <v>12</v>
      </c>
      <c r="AA262" s="11" t="s">
        <v>165</v>
      </c>
      <c r="AB262" s="11" t="s">
        <v>165</v>
      </c>
      <c r="AC262" s="11" t="s">
        <v>165</v>
      </c>
      <c r="AD262" s="11" t="s">
        <v>1691</v>
      </c>
      <c r="AE262" s="11"/>
      <c r="AF262" s="11" t="s">
        <v>1691</v>
      </c>
      <c r="AJ262" s="11" t="s">
        <v>1690</v>
      </c>
      <c r="AK262">
        <v>96.747</v>
      </c>
      <c r="AL262" t="s">
        <v>1724</v>
      </c>
      <c r="AM262">
        <v>1.3689999999999998</v>
      </c>
      <c r="AN262" s="11">
        <v>3</v>
      </c>
      <c r="AO262" s="11">
        <v>50</v>
      </c>
      <c r="AP262" s="11">
        <v>224</v>
      </c>
      <c r="AR262" s="11" t="s">
        <v>1750</v>
      </c>
    </row>
    <row r="263" spans="1:45" x14ac:dyDescent="0.2">
      <c r="A263" s="11" t="s">
        <v>1783</v>
      </c>
      <c r="B263" s="11" t="s">
        <v>1677</v>
      </c>
      <c r="C263" s="11" t="s">
        <v>456</v>
      </c>
      <c r="D263" s="11" t="s">
        <v>1786</v>
      </c>
      <c r="E263" t="s">
        <v>1787</v>
      </c>
      <c r="G263" s="11" t="s">
        <v>157</v>
      </c>
      <c r="H263" t="s">
        <v>1691</v>
      </c>
      <c r="I263" s="11" t="s">
        <v>1791</v>
      </c>
      <c r="J263" s="11">
        <v>24.867000000000001</v>
      </c>
      <c r="K263" s="11">
        <v>121.767</v>
      </c>
      <c r="L263" s="11">
        <v>500</v>
      </c>
      <c r="M263" s="11" t="s">
        <v>1676</v>
      </c>
      <c r="N263" s="11">
        <v>18200</v>
      </c>
      <c r="O263" s="11">
        <v>2008</v>
      </c>
      <c r="Q263" s="11" t="s">
        <v>1678</v>
      </c>
      <c r="R263" s="11">
        <v>7</v>
      </c>
      <c r="T263" s="19">
        <v>5</v>
      </c>
      <c r="V263" s="11" t="s">
        <v>165</v>
      </c>
      <c r="W263" s="11" t="s">
        <v>165</v>
      </c>
      <c r="X263" s="13" t="s">
        <v>1733</v>
      </c>
      <c r="Z263" s="11">
        <v>12</v>
      </c>
      <c r="AA263" s="11" t="s">
        <v>165</v>
      </c>
      <c r="AB263" s="11" t="s">
        <v>165</v>
      </c>
      <c r="AC263" s="11" t="s">
        <v>165</v>
      </c>
      <c r="AD263" s="11" t="s">
        <v>1691</v>
      </c>
      <c r="AE263" s="11"/>
      <c r="AF263" s="11" t="s">
        <v>1691</v>
      </c>
      <c r="AJ263" s="11" t="s">
        <v>1690</v>
      </c>
      <c r="AK263">
        <v>79.11</v>
      </c>
      <c r="AL263" t="s">
        <v>1724</v>
      </c>
      <c r="AM263">
        <v>4.1089999999999947</v>
      </c>
      <c r="AN263" s="11">
        <v>3</v>
      </c>
      <c r="AO263" s="11">
        <v>50</v>
      </c>
      <c r="AP263" s="11">
        <v>224</v>
      </c>
      <c r="AR263" s="11" t="s">
        <v>1750</v>
      </c>
    </row>
    <row r="264" spans="1:45" x14ac:dyDescent="0.2">
      <c r="A264" s="11" t="s">
        <v>1783</v>
      </c>
      <c r="B264" s="11" t="s">
        <v>1677</v>
      </c>
      <c r="C264" s="11" t="s">
        <v>456</v>
      </c>
      <c r="D264" s="11" t="s">
        <v>1786</v>
      </c>
      <c r="E264" t="s">
        <v>1787</v>
      </c>
      <c r="G264" s="11" t="s">
        <v>157</v>
      </c>
      <c r="H264" t="s">
        <v>1691</v>
      </c>
      <c r="I264" s="11" t="s">
        <v>1791</v>
      </c>
      <c r="J264" s="11">
        <v>24.867000000000001</v>
      </c>
      <c r="K264" s="11">
        <v>121.767</v>
      </c>
      <c r="L264" s="11">
        <v>500</v>
      </c>
      <c r="M264" s="11" t="s">
        <v>1676</v>
      </c>
      <c r="N264" s="11">
        <v>18200</v>
      </c>
      <c r="O264" s="11">
        <v>2008</v>
      </c>
      <c r="Q264" s="11" t="s">
        <v>1678</v>
      </c>
      <c r="R264" s="11">
        <v>7</v>
      </c>
      <c r="T264" s="19">
        <v>5</v>
      </c>
      <c r="V264" s="11" t="s">
        <v>165</v>
      </c>
      <c r="W264" s="11" t="s">
        <v>165</v>
      </c>
      <c r="X264" s="13" t="s">
        <v>1788</v>
      </c>
      <c r="Z264" s="11">
        <v>12</v>
      </c>
      <c r="AA264" s="11" t="s">
        <v>165</v>
      </c>
      <c r="AB264" s="11" t="s">
        <v>165</v>
      </c>
      <c r="AC264" s="11" t="s">
        <v>165</v>
      </c>
      <c r="AD264" s="11" t="s">
        <v>1691</v>
      </c>
      <c r="AE264" s="11"/>
      <c r="AF264" s="11" t="s">
        <v>1691</v>
      </c>
      <c r="AJ264" s="11" t="s">
        <v>1690</v>
      </c>
      <c r="AK264">
        <v>85.331000000000003</v>
      </c>
      <c r="AL264" t="s">
        <v>1724</v>
      </c>
      <c r="AM264">
        <v>0.62800000000000011</v>
      </c>
      <c r="AN264" s="11">
        <v>3</v>
      </c>
      <c r="AO264" s="11">
        <v>50</v>
      </c>
      <c r="AP264" s="11">
        <v>224</v>
      </c>
      <c r="AR264" s="11" t="s">
        <v>1750</v>
      </c>
    </row>
    <row r="265" spans="1:45" x14ac:dyDescent="0.2">
      <c r="A265" s="11" t="s">
        <v>1783</v>
      </c>
      <c r="B265" s="11" t="s">
        <v>1677</v>
      </c>
      <c r="C265" s="11" t="s">
        <v>456</v>
      </c>
      <c r="D265" s="11" t="s">
        <v>1786</v>
      </c>
      <c r="E265" t="s">
        <v>1787</v>
      </c>
      <c r="G265" s="11" t="s">
        <v>157</v>
      </c>
      <c r="H265" t="s">
        <v>1691</v>
      </c>
      <c r="I265" t="s">
        <v>1789</v>
      </c>
      <c r="J265">
        <v>22.0167</v>
      </c>
      <c r="K265">
        <v>120.767</v>
      </c>
      <c r="L265">
        <v>200</v>
      </c>
      <c r="M265" t="s">
        <v>1676</v>
      </c>
      <c r="N265">
        <v>16350</v>
      </c>
      <c r="O265">
        <v>2009</v>
      </c>
      <c r="Q265" s="11" t="s">
        <v>1678</v>
      </c>
      <c r="R265" s="11">
        <v>7</v>
      </c>
      <c r="T265" s="19">
        <v>5</v>
      </c>
      <c r="V265" s="11" t="s">
        <v>165</v>
      </c>
      <c r="W265" s="11" t="s">
        <v>165</v>
      </c>
      <c r="X265" s="13" t="s">
        <v>1771</v>
      </c>
      <c r="Z265" s="11">
        <v>12</v>
      </c>
      <c r="AA265" s="11" t="s">
        <v>165</v>
      </c>
      <c r="AB265" s="11" t="s">
        <v>165</v>
      </c>
      <c r="AC265" s="11" t="s">
        <v>165</v>
      </c>
      <c r="AD265" s="11" t="s">
        <v>1691</v>
      </c>
      <c r="AE265" s="11"/>
      <c r="AF265" s="11" t="s">
        <v>1691</v>
      </c>
      <c r="AJ265" s="11" t="s">
        <v>1690</v>
      </c>
      <c r="AK265" s="9"/>
      <c r="AL265" t="s">
        <v>1724</v>
      </c>
      <c r="AM265" s="9"/>
      <c r="AN265">
        <v>3</v>
      </c>
      <c r="AO265">
        <v>25</v>
      </c>
      <c r="AP265" s="11">
        <v>224</v>
      </c>
      <c r="AR265" s="11" t="s">
        <v>1750</v>
      </c>
      <c r="AS265" t="s">
        <v>1790</v>
      </c>
    </row>
    <row r="266" spans="1:45" x14ac:dyDescent="0.2">
      <c r="A266" s="11" t="s">
        <v>1783</v>
      </c>
      <c r="B266" s="11" t="s">
        <v>1722</v>
      </c>
      <c r="C266" s="11" t="s">
        <v>456</v>
      </c>
      <c r="D266" s="11" t="s">
        <v>1786</v>
      </c>
      <c r="E266" t="s">
        <v>1787</v>
      </c>
      <c r="G266" s="11" t="s">
        <v>157</v>
      </c>
      <c r="H266" t="s">
        <v>1691</v>
      </c>
      <c r="I266" t="s">
        <v>1789</v>
      </c>
      <c r="J266">
        <v>22.0167</v>
      </c>
      <c r="K266">
        <v>120.767</v>
      </c>
      <c r="L266">
        <v>200</v>
      </c>
      <c r="M266" t="s">
        <v>1676</v>
      </c>
      <c r="N266">
        <v>16350</v>
      </c>
      <c r="O266">
        <v>2009</v>
      </c>
      <c r="Q266" s="11" t="s">
        <v>1678</v>
      </c>
      <c r="R266" s="11">
        <v>7</v>
      </c>
      <c r="T266" s="19">
        <v>5</v>
      </c>
      <c r="V266" s="11" t="s">
        <v>165</v>
      </c>
      <c r="W266" s="11" t="s">
        <v>165</v>
      </c>
      <c r="X266" s="13" t="s">
        <v>1766</v>
      </c>
      <c r="Z266" s="11">
        <v>12</v>
      </c>
      <c r="AA266" s="11" t="s">
        <v>165</v>
      </c>
      <c r="AB266" s="11" t="s">
        <v>165</v>
      </c>
      <c r="AC266" s="11" t="s">
        <v>165</v>
      </c>
      <c r="AD266" s="11" t="s">
        <v>1691</v>
      </c>
      <c r="AE266" s="11"/>
      <c r="AF266" s="11" t="s">
        <v>1691</v>
      </c>
      <c r="AJ266" s="11" t="s">
        <v>1690</v>
      </c>
      <c r="AK266">
        <v>91.260999999999996</v>
      </c>
      <c r="AL266" t="s">
        <v>1724</v>
      </c>
      <c r="AM266" s="9"/>
      <c r="AN266">
        <v>3</v>
      </c>
      <c r="AO266">
        <v>25</v>
      </c>
      <c r="AP266" s="11">
        <v>224</v>
      </c>
      <c r="AR266" s="11" t="s">
        <v>1750</v>
      </c>
    </row>
    <row r="267" spans="1:45" x14ac:dyDescent="0.2">
      <c r="A267" s="11" t="s">
        <v>1783</v>
      </c>
      <c r="B267" s="11" t="s">
        <v>1722</v>
      </c>
      <c r="C267" s="11" t="s">
        <v>456</v>
      </c>
      <c r="D267" s="11" t="s">
        <v>1786</v>
      </c>
      <c r="E267" t="s">
        <v>1787</v>
      </c>
      <c r="G267" s="11" t="s">
        <v>157</v>
      </c>
      <c r="H267" t="s">
        <v>1691</v>
      </c>
      <c r="I267" t="s">
        <v>1789</v>
      </c>
      <c r="J267">
        <v>22.0167</v>
      </c>
      <c r="K267">
        <v>120.767</v>
      </c>
      <c r="L267">
        <v>200</v>
      </c>
      <c r="M267" t="s">
        <v>1676</v>
      </c>
      <c r="N267">
        <v>16350</v>
      </c>
      <c r="O267">
        <v>2009</v>
      </c>
      <c r="Q267" s="11" t="s">
        <v>1678</v>
      </c>
      <c r="R267" s="11">
        <v>7</v>
      </c>
      <c r="T267" s="19">
        <v>5</v>
      </c>
      <c r="V267" s="11" t="s">
        <v>165</v>
      </c>
      <c r="W267" s="11" t="s">
        <v>165</v>
      </c>
      <c r="X267" s="13" t="s">
        <v>1735</v>
      </c>
      <c r="Z267" s="11">
        <v>12</v>
      </c>
      <c r="AA267" s="11" t="s">
        <v>165</v>
      </c>
      <c r="AB267" s="11" t="s">
        <v>165</v>
      </c>
      <c r="AC267" s="11" t="s">
        <v>165</v>
      </c>
      <c r="AD267" s="11" t="s">
        <v>1691</v>
      </c>
      <c r="AE267" s="11"/>
      <c r="AF267" s="11" t="s">
        <v>1691</v>
      </c>
      <c r="AJ267" s="11" t="s">
        <v>1690</v>
      </c>
      <c r="AK267">
        <v>96.704999999999998</v>
      </c>
      <c r="AL267" t="s">
        <v>1724</v>
      </c>
      <c r="AM267" s="9"/>
      <c r="AN267">
        <v>3</v>
      </c>
      <c r="AO267">
        <v>25</v>
      </c>
      <c r="AP267" s="11">
        <v>224</v>
      </c>
      <c r="AR267" s="11" t="s">
        <v>1750</v>
      </c>
    </row>
    <row r="268" spans="1:45" x14ac:dyDescent="0.2">
      <c r="A268" s="11" t="s">
        <v>1783</v>
      </c>
      <c r="B268" s="11" t="s">
        <v>1722</v>
      </c>
      <c r="C268" s="11" t="s">
        <v>456</v>
      </c>
      <c r="D268" s="11" t="s">
        <v>1786</v>
      </c>
      <c r="E268" t="s">
        <v>1787</v>
      </c>
      <c r="G268" s="11" t="s">
        <v>157</v>
      </c>
      <c r="H268" t="s">
        <v>1691</v>
      </c>
      <c r="I268" t="s">
        <v>1789</v>
      </c>
      <c r="J268">
        <v>22.0167</v>
      </c>
      <c r="K268">
        <v>120.767</v>
      </c>
      <c r="L268">
        <v>200</v>
      </c>
      <c r="M268" t="s">
        <v>1676</v>
      </c>
      <c r="N268">
        <v>16350</v>
      </c>
      <c r="O268">
        <v>2009</v>
      </c>
      <c r="Q268" s="11" t="s">
        <v>1678</v>
      </c>
      <c r="R268" s="11">
        <v>7</v>
      </c>
      <c r="T268" s="19">
        <v>5</v>
      </c>
      <c r="V268" s="11" t="s">
        <v>165</v>
      </c>
      <c r="W268" s="11" t="s">
        <v>165</v>
      </c>
      <c r="X268" s="13" t="s">
        <v>1733</v>
      </c>
      <c r="Z268" s="11">
        <v>12</v>
      </c>
      <c r="AA268" s="11" t="s">
        <v>165</v>
      </c>
      <c r="AB268" s="11" t="s">
        <v>165</v>
      </c>
      <c r="AC268" s="11" t="s">
        <v>165</v>
      </c>
      <c r="AD268" s="11" t="s">
        <v>1691</v>
      </c>
      <c r="AE268" s="11"/>
      <c r="AF268" s="11" t="s">
        <v>1691</v>
      </c>
      <c r="AJ268" s="11" t="s">
        <v>1690</v>
      </c>
      <c r="AK268">
        <v>80.516000000000005</v>
      </c>
      <c r="AL268" t="s">
        <v>1724</v>
      </c>
      <c r="AM268" s="9"/>
      <c r="AN268">
        <v>3</v>
      </c>
      <c r="AO268">
        <v>25</v>
      </c>
      <c r="AP268" s="11">
        <v>224</v>
      </c>
      <c r="AR268" s="11" t="s">
        <v>1750</v>
      </c>
    </row>
    <row r="269" spans="1:45" x14ac:dyDescent="0.2">
      <c r="A269" s="11" t="s">
        <v>1783</v>
      </c>
      <c r="B269" s="11" t="s">
        <v>1722</v>
      </c>
      <c r="C269" s="11" t="s">
        <v>456</v>
      </c>
      <c r="D269" s="11" t="s">
        <v>1786</v>
      </c>
      <c r="E269" t="s">
        <v>1787</v>
      </c>
      <c r="G269" s="11" t="s">
        <v>157</v>
      </c>
      <c r="H269" t="s">
        <v>1691</v>
      </c>
      <c r="I269" t="s">
        <v>1789</v>
      </c>
      <c r="J269">
        <v>22.0167</v>
      </c>
      <c r="K269">
        <v>120.767</v>
      </c>
      <c r="L269">
        <v>200</v>
      </c>
      <c r="M269" t="s">
        <v>1676</v>
      </c>
      <c r="N269">
        <v>16350</v>
      </c>
      <c r="O269">
        <v>2009</v>
      </c>
      <c r="Q269" s="11" t="s">
        <v>1678</v>
      </c>
      <c r="R269" s="11">
        <v>7</v>
      </c>
      <c r="T269" s="19">
        <v>5</v>
      </c>
      <c r="V269" s="11" t="s">
        <v>165</v>
      </c>
      <c r="W269" s="11" t="s">
        <v>165</v>
      </c>
      <c r="X269" s="13" t="s">
        <v>1788</v>
      </c>
      <c r="Z269" s="11">
        <v>12</v>
      </c>
      <c r="AA269" s="11" t="s">
        <v>165</v>
      </c>
      <c r="AB269" s="11" t="s">
        <v>165</v>
      </c>
      <c r="AC269" s="11" t="s">
        <v>165</v>
      </c>
      <c r="AD269" s="11" t="s">
        <v>1691</v>
      </c>
      <c r="AE269" s="11"/>
      <c r="AF269" s="11" t="s">
        <v>1691</v>
      </c>
      <c r="AJ269" s="11" t="s">
        <v>1690</v>
      </c>
      <c r="AK269">
        <v>92.55</v>
      </c>
      <c r="AL269" t="s">
        <v>1724</v>
      </c>
      <c r="AM269" s="9"/>
      <c r="AN269">
        <v>3</v>
      </c>
      <c r="AO269">
        <v>25</v>
      </c>
      <c r="AP269" s="11">
        <v>224</v>
      </c>
      <c r="AR269" s="11" t="s">
        <v>1750</v>
      </c>
    </row>
    <row r="270" spans="1:45" x14ac:dyDescent="0.2">
      <c r="A270" s="9" t="s">
        <v>1783</v>
      </c>
      <c r="B270" s="11" t="s">
        <v>1784</v>
      </c>
      <c r="C270" s="11" t="s">
        <v>456</v>
      </c>
      <c r="D270" s="11" t="s">
        <v>1786</v>
      </c>
      <c r="E270" t="s">
        <v>1787</v>
      </c>
      <c r="G270" s="11" t="s">
        <v>157</v>
      </c>
      <c r="H270" t="s">
        <v>1691</v>
      </c>
      <c r="I270" s="11" t="s">
        <v>1791</v>
      </c>
      <c r="J270" s="11">
        <v>24.867000000000001</v>
      </c>
      <c r="K270" s="11">
        <v>121.767</v>
      </c>
      <c r="L270" s="11">
        <v>500</v>
      </c>
      <c r="M270" s="11" t="s">
        <v>1676</v>
      </c>
      <c r="N270" s="11">
        <v>18200</v>
      </c>
      <c r="O270" s="11">
        <v>2008</v>
      </c>
      <c r="Q270" s="11" t="s">
        <v>1678</v>
      </c>
      <c r="R270" s="11">
        <v>7</v>
      </c>
      <c r="T270" s="19">
        <v>5</v>
      </c>
      <c r="V270" s="11" t="s">
        <v>165</v>
      </c>
      <c r="W270" s="11" t="s">
        <v>165</v>
      </c>
      <c r="X270" s="13" t="s">
        <v>1792</v>
      </c>
    </row>
    <row r="271" spans="1:45" ht="26" x14ac:dyDescent="0.3">
      <c r="A271" s="9" t="s">
        <v>1783</v>
      </c>
      <c r="B271" s="11" t="s">
        <v>1784</v>
      </c>
      <c r="C271" s="11" t="s">
        <v>456</v>
      </c>
      <c r="D271" s="11" t="s">
        <v>1786</v>
      </c>
      <c r="E271" t="s">
        <v>1787</v>
      </c>
      <c r="G271" s="11" t="s">
        <v>157</v>
      </c>
      <c r="H271" t="s">
        <v>1691</v>
      </c>
      <c r="I271" s="11" t="s">
        <v>1791</v>
      </c>
      <c r="J271" s="11">
        <v>24.867000000000001</v>
      </c>
      <c r="K271" s="11">
        <v>121.767</v>
      </c>
      <c r="L271" s="11">
        <v>500</v>
      </c>
      <c r="M271" s="11" t="s">
        <v>1676</v>
      </c>
      <c r="N271" s="11">
        <v>18200</v>
      </c>
      <c r="O271" s="11">
        <v>2008</v>
      </c>
      <c r="Q271" s="11" t="s">
        <v>1678</v>
      </c>
      <c r="R271" s="11">
        <v>7</v>
      </c>
      <c r="T271" s="19">
        <v>5</v>
      </c>
      <c r="V271" s="11" t="s">
        <v>165</v>
      </c>
      <c r="W271" s="11" t="s">
        <v>165</v>
      </c>
      <c r="X271" s="13" t="s">
        <v>1771</v>
      </c>
      <c r="AS271" s="21" t="s">
        <v>1793</v>
      </c>
    </row>
    <row r="272" spans="1:45" x14ac:dyDescent="0.2">
      <c r="A272" s="9" t="s">
        <v>1783</v>
      </c>
      <c r="B272" s="11" t="s">
        <v>1784</v>
      </c>
      <c r="C272" s="11" t="s">
        <v>456</v>
      </c>
      <c r="D272" s="11" t="s">
        <v>1786</v>
      </c>
      <c r="E272" t="s">
        <v>1787</v>
      </c>
      <c r="G272" s="11" t="s">
        <v>157</v>
      </c>
      <c r="H272" t="s">
        <v>1691</v>
      </c>
      <c r="I272" s="11" t="s">
        <v>1791</v>
      </c>
      <c r="J272" s="11">
        <v>24.867000000000001</v>
      </c>
      <c r="K272" s="11">
        <v>121.767</v>
      </c>
      <c r="L272" s="11">
        <v>500</v>
      </c>
      <c r="M272" s="11" t="s">
        <v>1676</v>
      </c>
      <c r="N272" s="11">
        <v>18200</v>
      </c>
      <c r="O272" s="11">
        <v>2008</v>
      </c>
      <c r="Q272" s="11" t="s">
        <v>1678</v>
      </c>
      <c r="R272" s="11">
        <v>7</v>
      </c>
      <c r="T272" s="19">
        <v>5</v>
      </c>
      <c r="V272" s="11" t="s">
        <v>165</v>
      </c>
      <c r="W272" s="11" t="s">
        <v>165</v>
      </c>
      <c r="X272" s="13" t="s">
        <v>1766</v>
      </c>
    </row>
    <row r="273" spans="1:24" x14ac:dyDescent="0.2">
      <c r="A273" s="9" t="s">
        <v>1783</v>
      </c>
      <c r="B273" s="11" t="s">
        <v>1784</v>
      </c>
      <c r="C273" s="11" t="s">
        <v>456</v>
      </c>
      <c r="D273" s="11" t="s">
        <v>1786</v>
      </c>
      <c r="E273" t="s">
        <v>1787</v>
      </c>
      <c r="G273" s="11" t="s">
        <v>157</v>
      </c>
      <c r="H273" t="s">
        <v>1691</v>
      </c>
      <c r="I273" s="11" t="s">
        <v>1791</v>
      </c>
      <c r="J273" s="11">
        <v>24.867000000000001</v>
      </c>
      <c r="K273" s="11">
        <v>121.767</v>
      </c>
      <c r="L273" s="11">
        <v>500</v>
      </c>
      <c r="M273" s="11" t="s">
        <v>1676</v>
      </c>
      <c r="N273" s="11">
        <v>18200</v>
      </c>
      <c r="O273" s="11">
        <v>2008</v>
      </c>
      <c r="Q273" s="11" t="s">
        <v>1678</v>
      </c>
      <c r="R273" s="11">
        <v>7</v>
      </c>
      <c r="T273" s="19">
        <v>5</v>
      </c>
      <c r="V273" s="11" t="s">
        <v>165</v>
      </c>
      <c r="W273" s="11" t="s">
        <v>165</v>
      </c>
      <c r="X273" s="13" t="s">
        <v>1735</v>
      </c>
    </row>
    <row r="274" spans="1:24" x14ac:dyDescent="0.2">
      <c r="A274" s="11" t="s">
        <v>1794</v>
      </c>
      <c r="B274" s="11" t="s">
        <v>1795</v>
      </c>
      <c r="C274" s="11"/>
      <c r="D274" s="11"/>
      <c r="G274" s="11"/>
      <c r="I274" s="11"/>
      <c r="J274" s="11"/>
      <c r="K274" s="11"/>
      <c r="L274" s="11"/>
      <c r="M274" s="11"/>
      <c r="N274" s="11"/>
      <c r="O274" s="11"/>
      <c r="Q274" s="11"/>
      <c r="R274" s="11"/>
      <c r="T274" s="19"/>
      <c r="V274" s="11"/>
      <c r="W274" s="11"/>
      <c r="X274" s="13"/>
    </row>
    <row r="275" spans="1:24" x14ac:dyDescent="0.2">
      <c r="A275" s="11" t="s">
        <v>1796</v>
      </c>
      <c r="B275" s="11" t="s">
        <v>1795</v>
      </c>
      <c r="X275" s="13"/>
    </row>
    <row r="276" spans="1:24" x14ac:dyDescent="0.2">
      <c r="A276" s="9" t="s">
        <v>1797</v>
      </c>
      <c r="B276" s="11" t="s">
        <v>1677</v>
      </c>
      <c r="C276" t="s">
        <v>456</v>
      </c>
      <c r="D276" t="s">
        <v>838</v>
      </c>
      <c r="E276" t="s">
        <v>839</v>
      </c>
      <c r="G276" t="s">
        <v>1691</v>
      </c>
      <c r="H276" t="s">
        <v>1691</v>
      </c>
      <c r="I276" t="s">
        <v>1799</v>
      </c>
      <c r="J276">
        <v>30.417000000000002</v>
      </c>
      <c r="K276">
        <v>-89.582999999999998</v>
      </c>
      <c r="M276" t="s">
        <v>1705</v>
      </c>
      <c r="O276" t="s">
        <v>1798</v>
      </c>
      <c r="Q276" t="s">
        <v>1678</v>
      </c>
      <c r="R276">
        <v>304</v>
      </c>
      <c r="T276" t="s">
        <v>1800</v>
      </c>
      <c r="U276" t="s">
        <v>1801</v>
      </c>
      <c r="X276" s="13"/>
    </row>
    <row r="277" spans="1:24" x14ac:dyDescent="0.2">
      <c r="A277" s="9" t="s">
        <v>1797</v>
      </c>
      <c r="B277" s="11" t="s">
        <v>1677</v>
      </c>
      <c r="C277" t="s">
        <v>456</v>
      </c>
      <c r="D277" t="s">
        <v>838</v>
      </c>
      <c r="E277" t="s">
        <v>839</v>
      </c>
      <c r="G277" t="s">
        <v>1691</v>
      </c>
      <c r="H277" t="s">
        <v>1691</v>
      </c>
      <c r="I277" t="s">
        <v>1799</v>
      </c>
      <c r="J277">
        <v>30.417000000000002</v>
      </c>
      <c r="K277">
        <v>-89.582999999999998</v>
      </c>
      <c r="M277" t="s">
        <v>1705</v>
      </c>
      <c r="X277" s="13"/>
    </row>
    <row r="278" spans="1:24" x14ac:dyDescent="0.2">
      <c r="A278" s="9" t="s">
        <v>1797</v>
      </c>
      <c r="B278" s="11" t="s">
        <v>1677</v>
      </c>
      <c r="C278" t="s">
        <v>456</v>
      </c>
      <c r="D278" t="s">
        <v>838</v>
      </c>
      <c r="E278" t="s">
        <v>839</v>
      </c>
      <c r="G278" t="s">
        <v>1691</v>
      </c>
      <c r="H278" t="s">
        <v>1691</v>
      </c>
      <c r="I278" t="s">
        <v>1799</v>
      </c>
      <c r="J278">
        <v>30.417000000000002</v>
      </c>
      <c r="K278">
        <v>-89.582999999999998</v>
      </c>
      <c r="M278" t="s">
        <v>1705</v>
      </c>
    </row>
    <row r="279" spans="1:24" x14ac:dyDescent="0.2">
      <c r="A279" s="11" t="s">
        <v>1803</v>
      </c>
      <c r="B279" s="11" t="s">
        <v>1677</v>
      </c>
      <c r="C279" t="s">
        <v>456</v>
      </c>
      <c r="D279" t="s">
        <v>847</v>
      </c>
      <c r="E279" t="s">
        <v>848</v>
      </c>
      <c r="G279" t="s">
        <v>1691</v>
      </c>
      <c r="I279" t="s">
        <v>1802</v>
      </c>
      <c r="M279" t="s">
        <v>1676</v>
      </c>
      <c r="N279">
        <v>5000</v>
      </c>
      <c r="O279">
        <v>2012</v>
      </c>
      <c r="Q279" t="s">
        <v>1678</v>
      </c>
      <c r="R279">
        <v>2</v>
      </c>
      <c r="T279">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I54"/>
  <sheetViews>
    <sheetView topLeftCell="A33" workbookViewId="0">
      <selection activeCell="F51" sqref="F51:F54"/>
    </sheetView>
  </sheetViews>
  <sheetFormatPr baseColWidth="10" defaultRowHeight="16" x14ac:dyDescent="0.2"/>
  <sheetData>
    <row r="7" spans="1:8" x14ac:dyDescent="0.2">
      <c r="A7">
        <v>1</v>
      </c>
      <c r="B7">
        <v>0</v>
      </c>
      <c r="C7">
        <v>26</v>
      </c>
      <c r="D7">
        <v>26</v>
      </c>
      <c r="E7">
        <v>32.064</v>
      </c>
      <c r="F7">
        <v>40.22</v>
      </c>
      <c r="H7">
        <f t="shared" ref="H7:H12" si="0">F14-F7</f>
        <v>5.7860000000000014</v>
      </c>
    </row>
    <row r="8" spans="1:8" x14ac:dyDescent="0.2">
      <c r="A8">
        <v>2</v>
      </c>
      <c r="B8">
        <v>0</v>
      </c>
      <c r="C8">
        <v>255</v>
      </c>
      <c r="D8">
        <v>255</v>
      </c>
      <c r="E8">
        <v>29.100999999999999</v>
      </c>
      <c r="F8">
        <v>52.478999999999999</v>
      </c>
      <c r="H8">
        <f t="shared" si="0"/>
        <v>3.0309999999999988</v>
      </c>
    </row>
    <row r="9" spans="1:8" x14ac:dyDescent="0.2">
      <c r="A9">
        <v>3</v>
      </c>
      <c r="B9">
        <v>0</v>
      </c>
      <c r="C9">
        <v>26</v>
      </c>
      <c r="D9">
        <v>26</v>
      </c>
      <c r="E9">
        <v>28.103000000000002</v>
      </c>
      <c r="F9">
        <v>84.435000000000002</v>
      </c>
      <c r="H9">
        <f t="shared" si="0"/>
        <v>4.1319999999999908</v>
      </c>
    </row>
    <row r="10" spans="1:8" x14ac:dyDescent="0.2">
      <c r="A10">
        <v>4</v>
      </c>
      <c r="B10">
        <v>0</v>
      </c>
      <c r="C10">
        <v>255</v>
      </c>
      <c r="D10">
        <v>255</v>
      </c>
      <c r="E10">
        <v>21.303000000000001</v>
      </c>
      <c r="F10">
        <v>82.230999999999995</v>
      </c>
      <c r="H10">
        <f t="shared" si="0"/>
        <v>4.6840000000000117</v>
      </c>
    </row>
    <row r="11" spans="1:8" x14ac:dyDescent="0.2">
      <c r="A11">
        <v>5</v>
      </c>
      <c r="B11">
        <v>0</v>
      </c>
      <c r="C11">
        <v>26</v>
      </c>
      <c r="D11">
        <v>26</v>
      </c>
      <c r="E11">
        <v>17.373000000000001</v>
      </c>
      <c r="F11">
        <v>88.292000000000002</v>
      </c>
      <c r="H11">
        <f t="shared" si="0"/>
        <v>4.9590000000000032</v>
      </c>
    </row>
    <row r="12" spans="1:8" x14ac:dyDescent="0.2">
      <c r="A12">
        <v>6</v>
      </c>
      <c r="B12">
        <v>0</v>
      </c>
      <c r="C12">
        <v>255</v>
      </c>
      <c r="D12">
        <v>255</v>
      </c>
      <c r="E12">
        <v>13.506</v>
      </c>
      <c r="F12">
        <v>85.813000000000002</v>
      </c>
      <c r="H12">
        <f t="shared" si="0"/>
        <v>5.7849999999999966</v>
      </c>
    </row>
    <row r="14" spans="1:8" x14ac:dyDescent="0.2">
      <c r="A14">
        <v>1</v>
      </c>
      <c r="B14">
        <v>0</v>
      </c>
      <c r="C14">
        <v>29</v>
      </c>
      <c r="D14">
        <v>29</v>
      </c>
      <c r="E14">
        <v>32.002000000000002</v>
      </c>
      <c r="F14">
        <v>46.006</v>
      </c>
    </row>
    <row r="15" spans="1:8" x14ac:dyDescent="0.2">
      <c r="A15">
        <v>2</v>
      </c>
      <c r="B15">
        <v>0</v>
      </c>
      <c r="C15">
        <v>195</v>
      </c>
      <c r="D15">
        <v>195</v>
      </c>
      <c r="E15">
        <v>29.039000000000001</v>
      </c>
      <c r="F15">
        <v>55.51</v>
      </c>
    </row>
    <row r="16" spans="1:8" x14ac:dyDescent="0.2">
      <c r="A16">
        <v>3</v>
      </c>
      <c r="B16">
        <v>0</v>
      </c>
      <c r="C16">
        <v>26</v>
      </c>
      <c r="D16">
        <v>26</v>
      </c>
      <c r="E16">
        <v>28.103000000000002</v>
      </c>
      <c r="F16">
        <v>88.566999999999993</v>
      </c>
    </row>
    <row r="17" spans="1:8" x14ac:dyDescent="0.2">
      <c r="A17">
        <v>4</v>
      </c>
      <c r="B17">
        <v>0</v>
      </c>
      <c r="C17">
        <v>26</v>
      </c>
      <c r="D17">
        <v>26</v>
      </c>
      <c r="E17">
        <v>21.303000000000001</v>
      </c>
      <c r="F17">
        <v>86.915000000000006</v>
      </c>
    </row>
    <row r="18" spans="1:8" x14ac:dyDescent="0.2">
      <c r="A18">
        <v>5</v>
      </c>
      <c r="B18">
        <v>0</v>
      </c>
      <c r="C18">
        <v>26</v>
      </c>
      <c r="D18">
        <v>26</v>
      </c>
      <c r="E18">
        <v>17.436</v>
      </c>
      <c r="F18">
        <v>93.251000000000005</v>
      </c>
    </row>
    <row r="19" spans="1:8" x14ac:dyDescent="0.2">
      <c r="A19">
        <v>6</v>
      </c>
      <c r="B19">
        <v>0</v>
      </c>
      <c r="C19">
        <v>255</v>
      </c>
      <c r="D19">
        <v>255</v>
      </c>
      <c r="E19">
        <v>13.63</v>
      </c>
      <c r="F19">
        <v>91.597999999999999</v>
      </c>
    </row>
    <row r="27" spans="1:8" x14ac:dyDescent="0.2">
      <c r="A27">
        <v>1</v>
      </c>
      <c r="B27">
        <v>0</v>
      </c>
      <c r="C27">
        <v>26</v>
      </c>
      <c r="D27">
        <v>26</v>
      </c>
      <c r="E27">
        <v>31.99</v>
      </c>
      <c r="F27">
        <v>62.777999999999999</v>
      </c>
      <c r="H27">
        <f>F32-F27</f>
        <v>13.889000000000003</v>
      </c>
    </row>
    <row r="28" spans="1:8" x14ac:dyDescent="0.2">
      <c r="A28">
        <v>2</v>
      </c>
      <c r="B28">
        <v>0</v>
      </c>
      <c r="C28">
        <v>255</v>
      </c>
      <c r="D28">
        <v>255</v>
      </c>
      <c r="E28">
        <v>32.021999999999998</v>
      </c>
      <c r="F28">
        <v>8.1940000000000008</v>
      </c>
      <c r="H28">
        <f>F33-F28</f>
        <v>4.1669999999999998</v>
      </c>
    </row>
    <row r="29" spans="1:8" x14ac:dyDescent="0.2">
      <c r="A29">
        <v>3</v>
      </c>
      <c r="B29">
        <v>0</v>
      </c>
      <c r="C29">
        <v>26</v>
      </c>
      <c r="D29">
        <v>26</v>
      </c>
      <c r="E29">
        <v>32.021999999999998</v>
      </c>
      <c r="F29">
        <v>53.472000000000001</v>
      </c>
      <c r="H29">
        <f>F34-F29</f>
        <v>8.0559999999999974</v>
      </c>
    </row>
    <row r="30" spans="1:8" x14ac:dyDescent="0.2">
      <c r="A30">
        <v>4</v>
      </c>
      <c r="B30">
        <v>0</v>
      </c>
      <c r="C30">
        <v>255</v>
      </c>
      <c r="D30">
        <v>255</v>
      </c>
      <c r="E30">
        <v>32.021999999999998</v>
      </c>
      <c r="F30">
        <v>74.861000000000004</v>
      </c>
      <c r="H30">
        <f>F35-F30</f>
        <v>12.221999999999994</v>
      </c>
    </row>
    <row r="32" spans="1:8" x14ac:dyDescent="0.2">
      <c r="A32">
        <v>1</v>
      </c>
      <c r="B32">
        <v>0</v>
      </c>
      <c r="C32">
        <v>28</v>
      </c>
      <c r="D32">
        <v>28</v>
      </c>
      <c r="E32">
        <v>32.054000000000002</v>
      </c>
      <c r="F32">
        <v>76.667000000000002</v>
      </c>
    </row>
    <row r="33" spans="1:9" x14ac:dyDescent="0.2">
      <c r="A33">
        <v>2</v>
      </c>
      <c r="B33">
        <v>0</v>
      </c>
      <c r="C33">
        <v>69</v>
      </c>
      <c r="D33">
        <v>69</v>
      </c>
      <c r="E33">
        <v>31.959</v>
      </c>
      <c r="F33">
        <v>12.361000000000001</v>
      </c>
    </row>
    <row r="34" spans="1:9" x14ac:dyDescent="0.2">
      <c r="A34">
        <v>3</v>
      </c>
      <c r="B34">
        <v>0</v>
      </c>
      <c r="C34">
        <v>61</v>
      </c>
      <c r="D34">
        <v>61</v>
      </c>
      <c r="E34">
        <v>32.021999999999998</v>
      </c>
      <c r="F34">
        <v>61.527999999999999</v>
      </c>
    </row>
    <row r="35" spans="1:9" x14ac:dyDescent="0.2">
      <c r="A35">
        <v>4</v>
      </c>
      <c r="B35">
        <v>0</v>
      </c>
      <c r="C35">
        <v>26</v>
      </c>
      <c r="D35">
        <v>26</v>
      </c>
      <c r="E35">
        <v>32.021999999999998</v>
      </c>
      <c r="F35">
        <v>87.082999999999998</v>
      </c>
    </row>
    <row r="39" spans="1:9" x14ac:dyDescent="0.2">
      <c r="A39">
        <v>1</v>
      </c>
      <c r="B39">
        <v>0</v>
      </c>
      <c r="C39">
        <v>19</v>
      </c>
      <c r="D39">
        <v>19</v>
      </c>
      <c r="E39">
        <v>32</v>
      </c>
      <c r="F39">
        <v>79.11</v>
      </c>
      <c r="G39" t="s">
        <v>1733</v>
      </c>
      <c r="I39">
        <f>F45-F39</f>
        <v>4.1089999999999947</v>
      </c>
    </row>
    <row r="40" spans="1:9" x14ac:dyDescent="0.2">
      <c r="A40">
        <v>2</v>
      </c>
      <c r="B40">
        <v>0</v>
      </c>
      <c r="C40">
        <v>53</v>
      </c>
      <c r="D40">
        <v>53</v>
      </c>
      <c r="E40">
        <v>31.99</v>
      </c>
      <c r="F40">
        <v>96.747</v>
      </c>
      <c r="G40" t="s">
        <v>1735</v>
      </c>
      <c r="I40">
        <f>F46-F40</f>
        <v>1.3689999999999998</v>
      </c>
    </row>
    <row r="41" spans="1:9" x14ac:dyDescent="0.2">
      <c r="A41">
        <v>3</v>
      </c>
      <c r="B41">
        <v>0</v>
      </c>
      <c r="C41">
        <v>19</v>
      </c>
      <c r="D41">
        <v>19</v>
      </c>
      <c r="E41">
        <v>31.948</v>
      </c>
      <c r="F41">
        <v>100.4</v>
      </c>
      <c r="G41" s="7">
        <v>44854</v>
      </c>
      <c r="I41">
        <f>F47-F41</f>
        <v>1.1409999999999911</v>
      </c>
    </row>
    <row r="42" spans="1:9" x14ac:dyDescent="0.2">
      <c r="A42">
        <v>4</v>
      </c>
      <c r="B42">
        <v>0</v>
      </c>
      <c r="C42">
        <v>255</v>
      </c>
      <c r="D42">
        <v>255</v>
      </c>
      <c r="E42">
        <v>31.99</v>
      </c>
      <c r="F42">
        <v>97.888000000000005</v>
      </c>
      <c r="G42" s="7">
        <v>44727</v>
      </c>
      <c r="I42">
        <f>F48-F42</f>
        <v>1.2560000000000002</v>
      </c>
    </row>
    <row r="43" spans="1:9" x14ac:dyDescent="0.2">
      <c r="A43">
        <v>5</v>
      </c>
      <c r="B43">
        <v>0</v>
      </c>
      <c r="C43">
        <v>19</v>
      </c>
      <c r="D43">
        <v>19</v>
      </c>
      <c r="E43">
        <v>31.99</v>
      </c>
      <c r="F43">
        <v>85.331000000000003</v>
      </c>
      <c r="G43">
        <v>25</v>
      </c>
      <c r="I43">
        <f>F49-F43</f>
        <v>0.62800000000000011</v>
      </c>
    </row>
    <row r="45" spans="1:9" x14ac:dyDescent="0.2">
      <c r="A45">
        <v>1</v>
      </c>
      <c r="B45">
        <v>0</v>
      </c>
      <c r="C45">
        <v>56</v>
      </c>
      <c r="D45">
        <v>56</v>
      </c>
      <c r="E45">
        <v>32</v>
      </c>
      <c r="F45">
        <v>83.218999999999994</v>
      </c>
    </row>
    <row r="46" spans="1:9" x14ac:dyDescent="0.2">
      <c r="A46">
        <v>2</v>
      </c>
      <c r="B46">
        <v>0</v>
      </c>
      <c r="C46">
        <v>255</v>
      </c>
      <c r="D46">
        <v>255</v>
      </c>
      <c r="E46">
        <v>31.969000000000001</v>
      </c>
      <c r="F46">
        <v>98.116</v>
      </c>
    </row>
    <row r="47" spans="1:9" x14ac:dyDescent="0.2">
      <c r="A47">
        <v>3</v>
      </c>
      <c r="B47">
        <v>0</v>
      </c>
      <c r="C47">
        <v>96</v>
      </c>
      <c r="D47">
        <v>96</v>
      </c>
      <c r="E47">
        <v>32</v>
      </c>
      <c r="F47">
        <v>101.541</v>
      </c>
    </row>
    <row r="48" spans="1:9" x14ac:dyDescent="0.2">
      <c r="A48">
        <v>4</v>
      </c>
      <c r="B48">
        <v>0</v>
      </c>
      <c r="C48">
        <v>147</v>
      </c>
      <c r="D48">
        <v>147</v>
      </c>
      <c r="E48">
        <v>32</v>
      </c>
      <c r="F48">
        <v>99.144000000000005</v>
      </c>
    </row>
    <row r="49" spans="1:7" x14ac:dyDescent="0.2">
      <c r="A49">
        <v>5</v>
      </c>
      <c r="B49">
        <v>0</v>
      </c>
      <c r="C49">
        <v>19</v>
      </c>
      <c r="D49">
        <v>19</v>
      </c>
      <c r="E49">
        <v>31.969000000000001</v>
      </c>
      <c r="F49">
        <v>85.959000000000003</v>
      </c>
    </row>
    <row r="51" spans="1:7" x14ac:dyDescent="0.2">
      <c r="A51">
        <v>1</v>
      </c>
      <c r="B51">
        <v>0</v>
      </c>
      <c r="C51">
        <v>79</v>
      </c>
      <c r="D51">
        <v>79</v>
      </c>
      <c r="E51">
        <v>31.949000000000002</v>
      </c>
      <c r="F51">
        <v>91.260999999999996</v>
      </c>
      <c r="G51" t="s">
        <v>1735</v>
      </c>
    </row>
    <row r="52" spans="1:7" x14ac:dyDescent="0.2">
      <c r="A52">
        <v>2</v>
      </c>
      <c r="B52">
        <v>0</v>
      </c>
      <c r="C52">
        <v>19</v>
      </c>
      <c r="D52">
        <v>19</v>
      </c>
      <c r="E52">
        <v>31.974</v>
      </c>
      <c r="F52">
        <v>96.704999999999998</v>
      </c>
      <c r="G52" s="7">
        <v>44854</v>
      </c>
    </row>
    <row r="53" spans="1:7" x14ac:dyDescent="0.2">
      <c r="A53">
        <v>3</v>
      </c>
      <c r="B53">
        <v>0</v>
      </c>
      <c r="C53">
        <v>255</v>
      </c>
      <c r="D53">
        <v>255</v>
      </c>
      <c r="E53">
        <v>31.949000000000002</v>
      </c>
      <c r="F53">
        <v>80.516000000000005</v>
      </c>
      <c r="G53" s="7">
        <v>44727</v>
      </c>
    </row>
    <row r="54" spans="1:7" x14ac:dyDescent="0.2">
      <c r="A54">
        <v>4</v>
      </c>
      <c r="B54">
        <v>0</v>
      </c>
      <c r="C54">
        <v>19</v>
      </c>
      <c r="D54">
        <v>19</v>
      </c>
      <c r="E54">
        <v>31.974</v>
      </c>
      <c r="F54">
        <v>92.55</v>
      </c>
      <c r="G54">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2022-09-08T18:54:14Z</dcterms:modified>
</cp:coreProperties>
</file>