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6630A901-75C3-48CD-ACA5-16D8D6C84273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<sst xmlns="http://schemas.openxmlformats.org/spreadsheetml/2006/main" count="11807" uniqueCount="572">
  <si>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</si>
  <si>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</si>
  <si>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</si>
  <si>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</si>
  <si>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</si>
  <si>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</si>
  <si>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</si>
  <si>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</si>
  <si>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</si>
  <si>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</si>
  <si>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</si>
  <si>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</si>
  <si>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</si>
  <si>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</si>
  <si>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</si>
  <si>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</si>
  <si>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</si>
  <si>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</si>
  <si>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</si>
  <si>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</si>
  <si>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</si>
  <si>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</si>
  <si>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</si>
  <si>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</si>
  <si>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</si>
  <si>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</si>
  <si>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</si>
  <si>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</si>
  <si>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</si>
  <si>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</si>
  <si>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</si>
  <si>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</si>
  <si>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</si>
  <si>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</si>
  <si>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</si>
  <si>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</si>
  <si>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</si>
  <si>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</si>
  <si>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</si>
  <si>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</si>
  <si>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</si>
  <si>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</si>
  <si>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</si>
  <si>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</si>
  <si>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</si>
  <si>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</si>
  <si>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</si>
  <si>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</si>
  <si>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</si>
  <si>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</si>
  <si>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</si>
  <si>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</si>
  <si>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</si>
  <si>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</si>
  <si>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</si>
  <si>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</si>
  <si>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</si>
  <si>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</si>
  <si>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</si>
  <si>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</si>
  <si>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</si>
  <si>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</si>
  <si>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</si>
  <si>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</si>
  <si>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</si>
  <si>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</si>
  <si>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</si>
  <si>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</si>
  <si>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</si>
  <si>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</si>
  <si>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</si>
  <si>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</si>
  <si>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</si>
  <si>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</si>
  <si>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</si>
  <si>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</si>
  <si>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</si>
  <si>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</si>
  <si>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</si>
  <si>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</si>
  <si>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</si>
  <si>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</si>
  <si>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</si>
  <si>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</si>
  <si>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</si>
  <si>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</si>
  <si>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</si>
  <si>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</si>
  <si>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</si>
  <si>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</si>
  <si>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</si>
  <si>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</si>
  <si>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</si>
  <si>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</si>
  <si>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</si>
  <si>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</si>
  <si>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</si>
  <si>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</si>
  <si>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</si>
  <si>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</si>
  <si>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</si>
  <si>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</si>
  <si>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</si>
  <si>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</si>
  <si>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</si>
  <si>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</si>
  <si>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</si>
  <si>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</si>
  <si>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</si>
  <si>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</si>
  <si>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</si>
  <si>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</si>
  <si>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</si>
  <si>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</si>
  <si>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</si>
  <si>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</si>
  <si>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</si>
  <si>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</si>
  <si>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</si>
  <si>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</si>
  <si>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</si>
  <si>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</si>
  <si>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</si>
  <si>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</si>
  <si>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</si>
  <si>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</si>
  <si>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</si>
  <si>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</si>
  <si>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</si>
  <si>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</si>
  <si>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</si>
  <si>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</si>
  <si>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</si>
  <si>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</si>
  <si>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</si>
  <si>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</si>
  <si>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</si>
  <si>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</si>
  <si>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</si>
  <si>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</si>
  <si>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</si>
  <si>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</si>
  <si>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</si>
  <si>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</si>
  <si>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</si>
  <si>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</si>
  <si>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</si>
  <si>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</si>
  <si>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</si>
  <si>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</si>
  <si>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</si>
  <si>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</si>
  <si>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</si>
  <si>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</si>
  <si>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</si>
  <si>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</si>
  <si>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</si>
  <si>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</si>
  <si>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</si>
  <si>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</si>
  <si>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</si>
  <si>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</si>
  <si>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</si>
  <si>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</si>
  <si>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</si>
  <si>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</si>
  <si>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</si>
  <si>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</si>
  <si>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</si>
  <si>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</si>
  <si>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</si>
  <si>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</si>
  <si>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</si>
  <si>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</si>
  <si>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</si>
  <si>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</si>
  <si>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</si>
  <si>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</si>
  <si>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</si>
  <si>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</si>
  <si>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</si>
  <si>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</si>
  <si>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</si>
  <si>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</si>
  <si>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</si>
  <si>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</si>
  <si>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</si>
  <si>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</si>
  <si>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</si>
  <si>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</si>
  <si>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</si>
  <si>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</si>
  <si>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</si>
  <si>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</si>
  <si>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</si>
  <si>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</si>
  <si>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</si>
  <si>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</si>
  <si>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</si>
  <si>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</si>
  <si>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</si>
  <si>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</si>
  <si>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</si>
  <si>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</si>
  <si>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</si>
  <si>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</si>
  <si>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</si>
  <si>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</si>
  <si>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</si>
  <si>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</si>
  <si>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</si>
  <si>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</si>
  <si>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</si>
  <si>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</si>
  <si>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</si>
  <si>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</si>
  <si>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</si>
  <si>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</si>
  <si>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</si>
  <si>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</si>
  <si>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</si>
  <si>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</si>
  <si>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</si>
  <si>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</si>
  <si>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</si>
  <si>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</si>
  <si>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</si>
  <si>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</si>
  <si>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</si>
  <si>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</si>
  <si>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</si>
  <si>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</si>
  <si>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</si>
  <si>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</si>
  <si>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</si>
  <si>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</si>
  <si>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</si>
  <si>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</si>
  <si>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</si>
  <si>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</si>
  <si>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</si>
  <si>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</si>
  <si>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</si>
  <si>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</si>
  <si>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</si>
  <si>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</si>
  <si>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</si>
  <si>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</si>
  <si>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</si>
  <si>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</si>
  <si>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</si>
  <si>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</si>
  <si>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</si>
  <si>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</si>
  <si>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</si>
  <si>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</si>
  <si>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</si>
  <si>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</si>
  <si>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</si>
  <si>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</si>
  <si>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</si>
  <si>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</si>
  <si>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</si>
  <si>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</si>
  <si>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</si>
  <si>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</si>
  <si>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</si>
  <si>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</si>
  <si>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</si>
  <si>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</si>
  <si>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</si>
  <si>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</si>
  <si>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</si>
  <si>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</si>
  <si>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</si>
  <si>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</si>
  <si>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</si>
  <si>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</si>
  <si>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</si>
  <si>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</si>
  <si>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</si>
  <si>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</si>
  <si>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</si>
  <si>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</si>
  <si>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</si>
  <si>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</si>
  <si>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</si>
  <si>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</si>
  <si>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</si>
  <si>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</si>
  <si>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</si>
  <si>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</si>
  <si>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</si>
  <si>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</si>
  <si>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</si>
  <si>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</si>
  <si>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</si>
  <si>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</si>
  <si>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</si>
  <si>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</si>
  <si>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</si>
  <si>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</si>
  <si>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</si>
  <si>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</si>
  <si>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</si>
  <si>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</si>
  <si>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</si>
  <si>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</si>
  <si>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</si>
  <si>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</si>
  <si>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</si>
  <si>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</si>
  <si>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</si>
  <si>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</si>
  <si>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</si>
  <si>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</si>
  <si>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</si>
  <si>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</si>
  <si>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</si>
  <si>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</si>
  <si>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</si>
  <si>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</si>
  <si>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</si>
  <si>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</si>
  <si>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</si>
  <si>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</si>
  <si>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</si>
  <si>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</si>
  <si>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</si>
  <si>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</si>
  <si>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</si>
  <si>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</si>
  <si>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</si>
  <si>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</si>
  <si>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</si>
  <si>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</si>
  <si>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</si>
  <si>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</si>
  <si>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</si>
  <si>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</si>
  <si>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</si>
  <si>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</si>
  <si>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</si>
  <si>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</si>
  <si>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</si>
  <si>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</si>
  <si>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</si>
  <si>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</si>
  <si>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</si>
  <si>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</si>
  <si>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</si>
  <si>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</si>
  <si>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</si>
  <si>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</si>
  <si>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</si>
  <si>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</si>
  <si>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valcanica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</si>
  <si>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</si>
  <si>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</si>
  <si>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</si>
  <si>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</si>
  <si>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</si>
  <si>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</si>
  <si>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</si>
  <si>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</si>
  <si>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</si>
  <si>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</si>
  <si>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</si>
  <si>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</si>
  <si>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</si>
  <si>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</si>
  <si>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</si>
  <si>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</si>
  <si>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</si>
  <si>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</si>
  <si>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</si>
  <si>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</si>
  <si>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</si>
  <si>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</si>
  <si>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</si>
  <si>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</si>
  <si>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</si>
  <si>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</si>
  <si>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</si>
  <si>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</si>
  <si>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</si>
  <si>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</si>
  <si>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</si>
  <si>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</si>
  <si>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</si>
  <si>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</si>
  <si>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342.8 mg/hundred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</si>
  <si>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</si>
  <si>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</si>
  <si>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</si>
  <si>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</si>
  <si>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</si>
  <si>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</si>
  <si>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</si>
  <si>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</si>
  <si>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</si>
  <si>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</si>
  <si>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</si>
  <si>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</si>
  <si>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</si>
  <si>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</si>
  <si>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</si>
  <si>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</si>
  <si>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</si>
  <si>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</si>
  <si>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</si>
  <si>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</si>
  <si>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</si>
  <si>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</si>
  <si>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</si>
  <si>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</si>
  <si>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</si>
  <si>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</si>
  <si>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</si>
  <si>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</si>
  <si>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</si>
  <si>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</si>
  <si>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</si>
  <si>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</si>
  <si>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</si>
  <si>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</si>
  <si>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</si>
  <si>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</si>
  <si>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</si>
  <si>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</si>
  <si>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</si>
  <si>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</si>
  <si>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</si>
  <si>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</si>
  <si>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</si>
  <si>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</si>
  <si>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</si>
  <si>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</si>
  <si>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</si>
  <si>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</si>
  <si>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</si>
  <si>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</si>
  <si>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</si>
  <si>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</si>
  <si>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</si>
  <si>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</si>
  <si>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</si>
  <si>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</si>
  <si>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</si>
  <si>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</si>
  <si>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</si>
  <si>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</si>
  <si>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</si>
  <si>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need to figure out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</si>
  <si>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</si>
  <si>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</si>
  <si>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</si>
  <si>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</si>
  <si>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</si>
  <si>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</si>
  <si>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</si>
  <si>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</si>
  <si>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</si>
  <si>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</si>
  <si>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</si>
  <si>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</si>
  <si>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</si>
  <si>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</si>
  <si>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</si>
  <si>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</si>
  <si>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</si>
  <si>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</si>
  <si>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</si>
  <si>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</si>
  <si>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</si>
  <si>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</si>
  <si>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</si>
  <si>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</si>
  <si>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</si>
  <si>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</si>
  <si>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</si>
  <si>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 xml:space="preserve"> 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</si>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</sst>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0" fontId="0" fillId="37" borderId="0" xfId="0" applyFill="1"/>
    <xf numFmtId="16" fontId="0" fillId="37" borderId="0" xfId="0" applyNumberFormat="1" applyFill="1"/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38" borderId="0" xfId="0" applyFill="1"/>
    <xf numFmtId="0" fontId="0" fillId="0" borderId="0" xfId="0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2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2" xfId="0" applyFill="1" applyBorder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24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S15" sqref="S15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448</v>
      </c>
      <c r="V1" s="12" t="s">
        <v>451</v>
      </c>
      <c r="W1" s="11"/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4" t="s">
        <v>141</v>
      </c>
      <c r="B6" s="34" t="s">
        <v>269</v>
      </c>
      <c r="C6" s="34" t="s">
        <v>270</v>
      </c>
      <c r="D6" s="34" t="s">
        <v>271</v>
      </c>
      <c r="E6" s="34">
        <v>21</v>
      </c>
      <c r="F6" s="34"/>
      <c r="G6" s="34">
        <v>97</v>
      </c>
      <c r="H6" s="34">
        <v>1979</v>
      </c>
      <c r="I6" s="34" t="s">
        <v>272</v>
      </c>
      <c r="J6" s="34" t="s">
        <v>273</v>
      </c>
      <c r="K6" s="34" t="s">
        <v>146</v>
      </c>
      <c r="L6" s="34"/>
      <c r="M6" s="34"/>
      <c r="N6" s="34"/>
      <c r="O6" s="34"/>
      <c r="P6" s="34" t="s">
        <v>345</v>
      </c>
      <c r="Q6" s="34" t="s">
        <v>275</v>
      </c>
      <c r="R6" s="34" t="s">
        <v>147</v>
      </c>
      <c r="S6" s="34" t="s">
        <v>274</v>
      </c>
      <c r="T6" s="34" t="s">
        <v>46</v>
      </c>
      <c r="U6" s="34" t="s">
        <v>199</v>
      </c>
    </row>
    <row r="7" spans="1:26" x14ac:dyDescent="0.3">
      <c r="A7" s="34" t="s">
        <v>141</v>
      </c>
      <c r="B7" s="34" t="s">
        <v>276</v>
      </c>
      <c r="C7" s="34" t="s">
        <v>277</v>
      </c>
      <c r="D7" s="34" t="s">
        <v>278</v>
      </c>
      <c r="E7" s="34">
        <v>36</v>
      </c>
      <c r="F7" s="34">
        <v>1</v>
      </c>
      <c r="G7" s="34">
        <v>46</v>
      </c>
      <c r="H7" s="34">
        <v>2008</v>
      </c>
      <c r="I7" s="34" t="s">
        <v>279</v>
      </c>
      <c r="J7" s="34" t="s">
        <v>280</v>
      </c>
      <c r="K7" s="34" t="s">
        <v>146</v>
      </c>
      <c r="L7" s="34"/>
      <c r="M7" s="34"/>
      <c r="N7" s="34"/>
      <c r="O7" s="34"/>
      <c r="P7" s="34" t="s">
        <v>49</v>
      </c>
      <c r="Q7" s="34" t="s">
        <v>275</v>
      </c>
      <c r="R7" s="34" t="s">
        <v>147</v>
      </c>
      <c r="S7" s="34" t="s">
        <v>281</v>
      </c>
      <c r="T7" s="34" t="s">
        <v>46</v>
      </c>
      <c r="U7" s="34" t="s">
        <v>199</v>
      </c>
      <c r="V7" s="34"/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388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4" t="s">
        <v>282</v>
      </c>
      <c r="B9" s="34" t="s">
        <v>290</v>
      </c>
      <c r="C9" s="34" t="s">
        <v>291</v>
      </c>
      <c r="D9" s="34" t="s">
        <v>292</v>
      </c>
      <c r="E9" s="34">
        <v>826</v>
      </c>
      <c r="F9" s="34"/>
      <c r="G9" s="34">
        <v>185</v>
      </c>
      <c r="H9" s="34">
        <v>2009</v>
      </c>
      <c r="I9" s="34" t="s">
        <v>293</v>
      </c>
      <c r="J9" s="34" t="s">
        <v>294</v>
      </c>
      <c r="K9" s="34" t="s">
        <v>146</v>
      </c>
      <c r="L9" s="34"/>
      <c r="M9" s="34"/>
      <c r="N9" s="34"/>
      <c r="O9" s="34"/>
      <c r="P9" s="34" t="s">
        <v>49</v>
      </c>
      <c r="Q9" s="34" t="s">
        <v>275</v>
      </c>
      <c r="R9" s="34" t="s">
        <v>288</v>
      </c>
      <c r="S9" s="34" t="s">
        <v>295</v>
      </c>
      <c r="T9" s="34" t="s">
        <v>46</v>
      </c>
      <c r="U9" s="34" t="s">
        <v>49</v>
      </c>
      <c r="V9" s="34" t="s">
        <v>453</v>
      </c>
    </row>
    <row r="10" spans="1:26" x14ac:dyDescent="0.3">
      <c r="A10" s="34" t="s">
        <v>141</v>
      </c>
      <c r="B10" s="34" t="s">
        <v>296</v>
      </c>
      <c r="C10" s="34" t="s">
        <v>297</v>
      </c>
      <c r="D10" s="34" t="s">
        <v>298</v>
      </c>
      <c r="E10" s="34">
        <v>10</v>
      </c>
      <c r="F10" s="34">
        <v>1</v>
      </c>
      <c r="G10" s="34">
        <v>25</v>
      </c>
      <c r="H10" s="34">
        <v>2007</v>
      </c>
      <c r="I10" s="34" t="s">
        <v>299</v>
      </c>
      <c r="J10" s="34" t="s">
        <v>300</v>
      </c>
      <c r="K10" s="34" t="s">
        <v>146</v>
      </c>
      <c r="L10" s="34"/>
      <c r="M10" s="34"/>
      <c r="N10" s="34"/>
      <c r="O10" s="34"/>
      <c r="P10" s="34" t="s">
        <v>49</v>
      </c>
      <c r="Q10" s="34" t="s">
        <v>275</v>
      </c>
      <c r="R10" s="34" t="s">
        <v>288</v>
      </c>
      <c r="S10" s="34" t="s">
        <v>301</v>
      </c>
      <c r="T10" s="34" t="s">
        <v>46</v>
      </c>
      <c r="U10" s="34" t="s">
        <v>49</v>
      </c>
      <c r="V10" s="34" t="s">
        <v>452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389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29" t="s">
        <v>141</v>
      </c>
      <c r="B12" s="29" t="s">
        <v>309</v>
      </c>
      <c r="C12" s="29" t="s">
        <v>310</v>
      </c>
      <c r="D12" s="29" t="s">
        <v>311</v>
      </c>
      <c r="E12" s="29">
        <v>6</v>
      </c>
      <c r="F12" s="30">
        <v>44563</v>
      </c>
      <c r="G12" s="29">
        <v>25</v>
      </c>
      <c r="H12" s="29">
        <v>1993</v>
      </c>
      <c r="I12" s="29" t="s">
        <v>312</v>
      </c>
      <c r="J12" s="29" t="s">
        <v>313</v>
      </c>
      <c r="K12" s="29" t="s">
        <v>146</v>
      </c>
      <c r="L12" s="29"/>
      <c r="M12" s="29"/>
      <c r="N12" s="29"/>
      <c r="O12" s="29"/>
      <c r="P12" s="29" t="s">
        <v>49</v>
      </c>
      <c r="Q12" s="29"/>
      <c r="R12" s="29" t="s">
        <v>288</v>
      </c>
      <c r="S12" s="29" t="s">
        <v>314</v>
      </c>
      <c r="T12" s="29" t="s">
        <v>46</v>
      </c>
      <c r="U12" s="29" t="s">
        <v>49</v>
      </c>
      <c r="V12" s="29" t="s">
        <v>537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388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29" t="s">
        <v>141</v>
      </c>
      <c r="B15" s="29" t="s">
        <v>327</v>
      </c>
      <c r="C15" s="29" t="s">
        <v>328</v>
      </c>
      <c r="D15" s="29" t="s">
        <v>278</v>
      </c>
      <c r="E15" s="29">
        <v>38</v>
      </c>
      <c r="F15" s="29">
        <v>3</v>
      </c>
      <c r="G15" s="29">
        <v>772</v>
      </c>
      <c r="H15" s="29">
        <v>2010</v>
      </c>
      <c r="I15" s="29" t="s">
        <v>329</v>
      </c>
      <c r="J15" s="29" t="s">
        <v>330</v>
      </c>
      <c r="K15" s="29" t="s">
        <v>146</v>
      </c>
      <c r="L15" s="29"/>
      <c r="M15" s="29"/>
      <c r="N15" s="29"/>
      <c r="O15" s="29"/>
      <c r="P15" s="29" t="s">
        <v>49</v>
      </c>
      <c r="Q15" s="29"/>
      <c r="R15" s="29" t="s">
        <v>288</v>
      </c>
      <c r="S15" s="29" t="s">
        <v>331</v>
      </c>
      <c r="T15" s="29" t="s">
        <v>46</v>
      </c>
      <c r="U15" s="29" t="s">
        <v>49</v>
      </c>
      <c r="V15" s="29" t="s">
        <v>537</v>
      </c>
    </row>
    <row r="16" spans="1:26" x14ac:dyDescent="0.3">
      <c r="A16" s="34" t="s">
        <v>141</v>
      </c>
      <c r="B16" s="34" t="s">
        <v>332</v>
      </c>
      <c r="C16" s="34" t="s">
        <v>333</v>
      </c>
      <c r="D16" s="34" t="s">
        <v>278</v>
      </c>
      <c r="E16" s="34">
        <v>38</v>
      </c>
      <c r="F16" s="34">
        <v>3</v>
      </c>
      <c r="G16" s="34">
        <v>551</v>
      </c>
      <c r="H16" s="34">
        <v>2010</v>
      </c>
      <c r="I16" s="34" t="s">
        <v>334</v>
      </c>
      <c r="J16" s="34" t="s">
        <v>335</v>
      </c>
      <c r="K16" s="34" t="s">
        <v>146</v>
      </c>
      <c r="L16" s="34"/>
      <c r="M16" s="34"/>
      <c r="N16" s="34"/>
      <c r="O16" s="34"/>
      <c r="P16" s="34" t="s">
        <v>49</v>
      </c>
      <c r="Q16" s="34" t="s">
        <v>275</v>
      </c>
      <c r="R16" s="34" t="s">
        <v>288</v>
      </c>
      <c r="S16" s="34" t="s">
        <v>331</v>
      </c>
      <c r="T16" s="34" t="s">
        <v>46</v>
      </c>
      <c r="U16" s="34" t="s">
        <v>199</v>
      </c>
    </row>
    <row r="17" spans="1:22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2" x14ac:dyDescent="0.3">
      <c r="A18" s="34" t="s">
        <v>141</v>
      </c>
      <c r="B18" s="34" t="s">
        <v>449</v>
      </c>
      <c r="C18" s="34" t="s">
        <v>342</v>
      </c>
      <c r="D18" s="34" t="s">
        <v>450</v>
      </c>
      <c r="E18" s="34">
        <v>45</v>
      </c>
      <c r="F18" s="34">
        <v>6</v>
      </c>
      <c r="G18" s="34">
        <v>483</v>
      </c>
      <c r="H18" s="34">
        <v>2008</v>
      </c>
      <c r="I18" s="34" t="s">
        <v>343</v>
      </c>
      <c r="J18" s="34" t="s">
        <v>344</v>
      </c>
      <c r="K18" s="34" t="s">
        <v>146</v>
      </c>
      <c r="L18" s="34"/>
      <c r="M18" s="34"/>
      <c r="N18" s="34"/>
      <c r="O18" s="34"/>
      <c r="P18" s="34" t="s">
        <v>345</v>
      </c>
      <c r="Q18" s="34" t="s">
        <v>275</v>
      </c>
      <c r="R18" s="34" t="s">
        <v>288</v>
      </c>
      <c r="S18" s="34" t="s">
        <v>346</v>
      </c>
      <c r="T18" s="34" t="s">
        <v>46</v>
      </c>
      <c r="U18" s="34" t="s">
        <v>199</v>
      </c>
    </row>
    <row r="19" spans="1:22" x14ac:dyDescent="0.3">
      <c r="A19" s="34" t="s">
        <v>141</v>
      </c>
      <c r="B19" s="34" t="s">
        <v>347</v>
      </c>
      <c r="C19" s="34" t="s">
        <v>348</v>
      </c>
      <c r="D19" s="34" t="s">
        <v>278</v>
      </c>
      <c r="E19" s="34">
        <v>35</v>
      </c>
      <c r="F19" s="34">
        <v>3</v>
      </c>
      <c r="G19" s="34">
        <v>765</v>
      </c>
      <c r="H19" s="34">
        <v>2007</v>
      </c>
      <c r="I19" s="34" t="s">
        <v>349</v>
      </c>
      <c r="J19" s="34" t="s">
        <v>350</v>
      </c>
      <c r="K19" s="34" t="s">
        <v>146</v>
      </c>
      <c r="L19" s="34"/>
      <c r="M19" s="34"/>
      <c r="N19" s="34"/>
      <c r="O19" s="34"/>
      <c r="P19" s="34" t="s">
        <v>49</v>
      </c>
      <c r="Q19" s="34" t="s">
        <v>275</v>
      </c>
      <c r="R19" s="34" t="s">
        <v>288</v>
      </c>
      <c r="S19" s="34" t="s">
        <v>351</v>
      </c>
      <c r="T19" s="34" t="s">
        <v>46</v>
      </c>
      <c r="U19" s="34" t="s">
        <v>199</v>
      </c>
    </row>
    <row r="20" spans="1:22" x14ac:dyDescent="0.3">
      <c r="A20" s="29" t="s">
        <v>141</v>
      </c>
      <c r="B20" s="29" t="s">
        <v>352</v>
      </c>
      <c r="C20" s="29" t="s">
        <v>353</v>
      </c>
      <c r="D20" s="29" t="s">
        <v>354</v>
      </c>
      <c r="E20" s="29">
        <v>32</v>
      </c>
      <c r="F20" s="29">
        <v>3</v>
      </c>
      <c r="G20" s="29">
        <v>243</v>
      </c>
      <c r="H20" s="29">
        <v>2006</v>
      </c>
      <c r="I20" s="29" t="s">
        <v>355</v>
      </c>
      <c r="J20" s="29" t="s">
        <v>356</v>
      </c>
      <c r="K20" s="29" t="s">
        <v>146</v>
      </c>
      <c r="L20" s="29"/>
      <c r="M20" s="29"/>
      <c r="N20" s="29"/>
      <c r="O20" s="29"/>
      <c r="P20" s="29" t="s">
        <v>49</v>
      </c>
      <c r="Q20" s="29"/>
      <c r="R20" s="29" t="s">
        <v>288</v>
      </c>
      <c r="S20" s="29" t="s">
        <v>357</v>
      </c>
      <c r="T20" s="29" t="s">
        <v>46</v>
      </c>
      <c r="U20" s="29" t="s">
        <v>49</v>
      </c>
      <c r="V20" s="29" t="s">
        <v>537</v>
      </c>
    </row>
    <row r="21" spans="1:22" x14ac:dyDescent="0.3">
      <c r="A21" s="34" t="s">
        <v>141</v>
      </c>
      <c r="B21" s="34" t="s">
        <v>358</v>
      </c>
      <c r="C21" s="34" t="s">
        <v>359</v>
      </c>
      <c r="D21" s="34" t="s">
        <v>360</v>
      </c>
      <c r="E21" s="34">
        <v>17</v>
      </c>
      <c r="F21" s="34">
        <v>1</v>
      </c>
      <c r="G21" s="34">
        <v>34</v>
      </c>
      <c r="H21" s="34">
        <v>1971</v>
      </c>
      <c r="I21" s="34" t="s">
        <v>361</v>
      </c>
      <c r="J21" s="34" t="s">
        <v>362</v>
      </c>
      <c r="K21" s="34" t="s">
        <v>146</v>
      </c>
      <c r="L21" s="34"/>
      <c r="M21" s="34"/>
      <c r="N21" s="34"/>
      <c r="O21" s="34"/>
      <c r="P21" s="34" t="s">
        <v>49</v>
      </c>
      <c r="Q21" s="34" t="s">
        <v>275</v>
      </c>
      <c r="R21" s="34" t="s">
        <v>363</v>
      </c>
      <c r="S21" s="34" t="s">
        <v>364</v>
      </c>
      <c r="T21" s="34" t="s">
        <v>46</v>
      </c>
      <c r="U21" s="34" t="s">
        <v>199</v>
      </c>
    </row>
    <row r="22" spans="1:22" x14ac:dyDescent="0.3">
      <c r="A22" t="s">
        <v>141</v>
      </c>
      <c r="B22" t="s">
        <v>365</v>
      </c>
      <c r="C22" t="s">
        <v>366</v>
      </c>
      <c r="D22" t="s">
        <v>367</v>
      </c>
      <c r="E22">
        <v>19</v>
      </c>
      <c r="F22">
        <v>1</v>
      </c>
      <c r="G22">
        <v>29</v>
      </c>
      <c r="H22">
        <v>2018</v>
      </c>
      <c r="I22" t="s">
        <v>368</v>
      </c>
      <c r="J22" t="s">
        <v>369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370</v>
      </c>
      <c r="T22" t="s">
        <v>46</v>
      </c>
    </row>
    <row r="23" spans="1:22" x14ac:dyDescent="0.3">
      <c r="A23" t="s">
        <v>141</v>
      </c>
      <c r="B23" t="s">
        <v>371</v>
      </c>
      <c r="C23" t="s">
        <v>372</v>
      </c>
      <c r="D23" t="s">
        <v>373</v>
      </c>
      <c r="E23">
        <v>37</v>
      </c>
      <c r="F23">
        <v>14</v>
      </c>
      <c r="G23">
        <v>2067</v>
      </c>
      <c r="H23">
        <v>2012</v>
      </c>
      <c r="I23" t="s">
        <v>374</v>
      </c>
      <c r="J23" t="s">
        <v>375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376</v>
      </c>
      <c r="T23" t="s">
        <v>46</v>
      </c>
    </row>
    <row r="24" spans="1:22" x14ac:dyDescent="0.3">
      <c r="A24" t="s">
        <v>141</v>
      </c>
      <c r="B24" t="s">
        <v>377</v>
      </c>
      <c r="C24" t="s">
        <v>378</v>
      </c>
      <c r="D24" t="s">
        <v>373</v>
      </c>
      <c r="E24">
        <v>41</v>
      </c>
      <c r="F24">
        <v>1</v>
      </c>
      <c r="G24">
        <v>51</v>
      </c>
      <c r="H24">
        <v>2016</v>
      </c>
      <c r="I24" t="s">
        <v>379</v>
      </c>
      <c r="J24" t="s">
        <v>380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381</v>
      </c>
      <c r="T24" t="s">
        <v>46</v>
      </c>
    </row>
    <row r="25" spans="1:22" x14ac:dyDescent="0.3">
      <c r="A25" s="34" t="s">
        <v>141</v>
      </c>
      <c r="B25" s="34" t="s">
        <v>382</v>
      </c>
      <c r="C25" s="34" t="s">
        <v>383</v>
      </c>
      <c r="D25" s="34" t="s">
        <v>384</v>
      </c>
      <c r="E25" s="34">
        <v>8</v>
      </c>
      <c r="F25" s="34">
        <v>10</v>
      </c>
      <c r="G25" s="34">
        <v>74</v>
      </c>
      <c r="H25" s="34">
        <v>2006</v>
      </c>
      <c r="I25" s="34" t="s">
        <v>385</v>
      </c>
      <c r="J25" s="34" t="s">
        <v>386</v>
      </c>
      <c r="K25" s="34" t="s">
        <v>146</v>
      </c>
      <c r="L25" s="34"/>
      <c r="M25" s="34"/>
      <c r="N25" s="34"/>
      <c r="O25" s="34"/>
      <c r="P25" s="34" t="s">
        <v>49</v>
      </c>
      <c r="Q25" s="34" t="s">
        <v>275</v>
      </c>
      <c r="R25" s="34" t="s">
        <v>307</v>
      </c>
      <c r="S25" s="34" t="s">
        <v>387</v>
      </c>
      <c r="T25" s="34" t="s">
        <v>46</v>
      </c>
      <c r="U25" s="34" t="s">
        <v>49</v>
      </c>
      <c r="V25" s="34" t="s">
        <v>452</v>
      </c>
    </row>
    <row r="26" spans="1:22" x14ac:dyDescent="0.3">
      <c r="A26" t="s">
        <v>141</v>
      </c>
      <c r="B26" t="s">
        <v>454</v>
      </c>
      <c r="C26" t="s">
        <v>455</v>
      </c>
      <c r="D26" t="s">
        <v>456</v>
      </c>
      <c r="E26" s="35">
        <v>46</v>
      </c>
      <c r="F26" s="35">
        <v>6</v>
      </c>
      <c r="G26" s="35">
        <v>1216</v>
      </c>
      <c r="H26">
        <v>2009</v>
      </c>
      <c r="I26" t="s">
        <v>457</v>
      </c>
      <c r="J26" t="s">
        <v>458</v>
      </c>
      <c r="K26" t="s">
        <v>259</v>
      </c>
      <c r="L26" t="s">
        <v>260</v>
      </c>
      <c r="M26" t="s">
        <v>261</v>
      </c>
      <c r="P26" t="s">
        <v>49</v>
      </c>
      <c r="S26" t="s">
        <v>459</v>
      </c>
    </row>
    <row r="27" spans="1:22" x14ac:dyDescent="0.3">
      <c r="A27" t="s">
        <v>141</v>
      </c>
      <c r="B27" t="s">
        <v>460</v>
      </c>
      <c r="C27" t="s">
        <v>461</v>
      </c>
      <c r="D27" t="s">
        <v>373</v>
      </c>
      <c r="E27" s="35">
        <v>41</v>
      </c>
      <c r="F27" s="35">
        <v>14</v>
      </c>
      <c r="G27" s="35">
        <v>2625</v>
      </c>
      <c r="H27">
        <v>2016</v>
      </c>
      <c r="I27" t="s">
        <v>462</v>
      </c>
      <c r="J27" t="s">
        <v>463</v>
      </c>
      <c r="K27" t="s">
        <v>259</v>
      </c>
      <c r="L27" t="s">
        <v>260</v>
      </c>
      <c r="M27" t="s">
        <v>261</v>
      </c>
      <c r="P27" t="s">
        <v>49</v>
      </c>
      <c r="S27" t="s">
        <v>464</v>
      </c>
    </row>
    <row r="28" spans="1:22" x14ac:dyDescent="0.3">
      <c r="A28" s="34" t="s">
        <v>141</v>
      </c>
      <c r="B28" s="34" t="s">
        <v>465</v>
      </c>
      <c r="C28" s="34" t="s">
        <v>466</v>
      </c>
      <c r="D28" s="34" t="s">
        <v>467</v>
      </c>
      <c r="E28" s="36">
        <v>34</v>
      </c>
      <c r="F28" s="36">
        <v>2</v>
      </c>
      <c r="G28" s="36">
        <v>11</v>
      </c>
      <c r="H28" s="34">
        <v>2018</v>
      </c>
      <c r="I28" s="34" t="s">
        <v>468</v>
      </c>
      <c r="J28" s="34" t="s">
        <v>469</v>
      </c>
      <c r="K28" s="34" t="s">
        <v>146</v>
      </c>
      <c r="L28" s="34"/>
      <c r="M28" s="34"/>
      <c r="N28" s="34"/>
      <c r="O28" s="34"/>
      <c r="P28" s="34" t="s">
        <v>49</v>
      </c>
      <c r="Q28" s="34" t="s">
        <v>275</v>
      </c>
      <c r="R28" s="34"/>
      <c r="S28" s="34" t="s">
        <v>470</v>
      </c>
      <c r="U28" s="34" t="s">
        <v>199</v>
      </c>
    </row>
    <row r="29" spans="1:22" x14ac:dyDescent="0.3">
      <c r="A29" s="34" t="s">
        <v>141</v>
      </c>
      <c r="B29" s="34" t="s">
        <v>471</v>
      </c>
      <c r="C29" s="34" t="s">
        <v>472</v>
      </c>
      <c r="D29" s="34" t="s">
        <v>473</v>
      </c>
      <c r="E29" s="36" t="s">
        <v>198</v>
      </c>
      <c r="F29" s="36" t="s">
        <v>198</v>
      </c>
      <c r="G29" s="36">
        <v>34</v>
      </c>
      <c r="H29" s="34">
        <v>2015</v>
      </c>
      <c r="I29" s="34" t="s">
        <v>474</v>
      </c>
      <c r="J29" s="34" t="s">
        <v>475</v>
      </c>
      <c r="K29" s="34" t="s">
        <v>146</v>
      </c>
      <c r="L29" s="34"/>
      <c r="M29" s="34"/>
      <c r="N29" s="34"/>
      <c r="O29" s="34"/>
      <c r="P29" s="34" t="s">
        <v>49</v>
      </c>
      <c r="Q29" s="34" t="s">
        <v>275</v>
      </c>
      <c r="R29" s="34"/>
      <c r="S29" s="34" t="s">
        <v>476</v>
      </c>
      <c r="U29" s="34" t="s">
        <v>49</v>
      </c>
      <c r="V29" s="34" t="s">
        <v>452</v>
      </c>
    </row>
    <row r="30" spans="1:22" x14ac:dyDescent="0.3">
      <c r="A30" s="34" t="s">
        <v>141</v>
      </c>
      <c r="B30" s="34" t="s">
        <v>477</v>
      </c>
      <c r="C30" s="34" t="s">
        <v>478</v>
      </c>
      <c r="D30" s="34" t="s">
        <v>479</v>
      </c>
      <c r="E30" s="36">
        <v>14</v>
      </c>
      <c r="F30" s="36">
        <v>3</v>
      </c>
      <c r="G30" s="36">
        <v>199</v>
      </c>
      <c r="H30" s="34">
        <v>2000</v>
      </c>
      <c r="I30" s="34" t="s">
        <v>480</v>
      </c>
      <c r="J30" s="34" t="s">
        <v>386</v>
      </c>
      <c r="K30" s="34" t="s">
        <v>146</v>
      </c>
      <c r="L30" s="34"/>
      <c r="M30" s="34" t="s">
        <v>481</v>
      </c>
      <c r="N30" s="34"/>
      <c r="O30" s="34"/>
      <c r="P30" s="34" t="s">
        <v>49</v>
      </c>
      <c r="Q30" s="34" t="s">
        <v>275</v>
      </c>
      <c r="R30" s="34"/>
      <c r="S30" s="34" t="s">
        <v>482</v>
      </c>
      <c r="U30" s="34" t="s">
        <v>199</v>
      </c>
    </row>
    <row r="31" spans="1:22" x14ac:dyDescent="0.3">
      <c r="I31" t="s">
        <v>480</v>
      </c>
      <c r="J31" t="s">
        <v>483</v>
      </c>
    </row>
    <row r="32" spans="1:22" x14ac:dyDescent="0.3">
      <c r="A32" s="34" t="s">
        <v>141</v>
      </c>
      <c r="B32" s="34" t="s">
        <v>484</v>
      </c>
      <c r="C32" s="34" t="s">
        <v>485</v>
      </c>
      <c r="D32" s="34" t="s">
        <v>486</v>
      </c>
      <c r="E32" s="36">
        <v>4</v>
      </c>
      <c r="F32" s="36">
        <v>1</v>
      </c>
      <c r="G32" s="36">
        <v>95</v>
      </c>
      <c r="H32" s="34">
        <v>1992</v>
      </c>
      <c r="I32" s="34" t="s">
        <v>487</v>
      </c>
      <c r="J32" s="34" t="s">
        <v>488</v>
      </c>
      <c r="K32" s="34" t="s">
        <v>146</v>
      </c>
      <c r="L32" s="34"/>
      <c r="M32" s="34"/>
      <c r="N32" s="34"/>
      <c r="O32" s="34"/>
      <c r="P32" s="34" t="s">
        <v>49</v>
      </c>
      <c r="Q32" s="34" t="s">
        <v>275</v>
      </c>
      <c r="R32" s="34"/>
      <c r="S32" s="34" t="s">
        <v>489</v>
      </c>
      <c r="U32" s="34" t="s">
        <v>199</v>
      </c>
    </row>
    <row r="33" spans="1:22" x14ac:dyDescent="0.3">
      <c r="A33" s="34" t="s">
        <v>141</v>
      </c>
      <c r="B33" s="34" t="s">
        <v>490</v>
      </c>
      <c r="C33" s="34" t="s">
        <v>491</v>
      </c>
      <c r="D33" s="34" t="s">
        <v>492</v>
      </c>
      <c r="E33" s="36">
        <v>21</v>
      </c>
      <c r="F33" s="36">
        <v>5</v>
      </c>
      <c r="G33" s="36">
        <v>729</v>
      </c>
      <c r="H33" s="34">
        <v>2008</v>
      </c>
      <c r="I33" s="34" t="s">
        <v>493</v>
      </c>
      <c r="J33" s="34" t="s">
        <v>494</v>
      </c>
      <c r="K33" s="34" t="s">
        <v>146</v>
      </c>
      <c r="L33" s="34"/>
      <c r="M33" s="34"/>
      <c r="N33" s="34"/>
      <c r="O33" s="34"/>
      <c r="P33" s="34" t="s">
        <v>49</v>
      </c>
      <c r="Q33" s="34" t="s">
        <v>275</v>
      </c>
      <c r="R33" s="34"/>
      <c r="S33" s="34" t="s">
        <v>495</v>
      </c>
      <c r="U33" s="34" t="s">
        <v>199</v>
      </c>
    </row>
    <row r="34" spans="1:22" x14ac:dyDescent="0.3">
      <c r="A34" s="34" t="s">
        <v>141</v>
      </c>
      <c r="B34" s="34" t="s">
        <v>496</v>
      </c>
      <c r="C34" s="37" t="s">
        <v>497</v>
      </c>
      <c r="D34" s="34" t="s">
        <v>278</v>
      </c>
      <c r="E34" s="36">
        <v>38</v>
      </c>
      <c r="F34" s="36">
        <v>1</v>
      </c>
      <c r="G34" s="36">
        <v>252</v>
      </c>
      <c r="H34" s="34">
        <v>2010</v>
      </c>
      <c r="I34" s="34" t="s">
        <v>498</v>
      </c>
      <c r="J34" s="34" t="s">
        <v>499</v>
      </c>
      <c r="K34" s="34" t="s">
        <v>146</v>
      </c>
      <c r="L34" s="34"/>
      <c r="M34" s="34"/>
      <c r="N34" s="34"/>
      <c r="O34" s="34"/>
      <c r="P34" s="34" t="s">
        <v>49</v>
      </c>
      <c r="Q34" s="34" t="s">
        <v>275</v>
      </c>
      <c r="R34" s="34"/>
      <c r="S34" s="34" t="s">
        <v>500</v>
      </c>
      <c r="U34" s="34" t="s">
        <v>199</v>
      </c>
    </row>
    <row r="35" spans="1:22" x14ac:dyDescent="0.3">
      <c r="A35" t="s">
        <v>282</v>
      </c>
      <c r="B35" t="s">
        <v>501</v>
      </c>
      <c r="C35" t="s">
        <v>502</v>
      </c>
      <c r="D35" t="s">
        <v>503</v>
      </c>
      <c r="E35" s="35" t="s">
        <v>198</v>
      </c>
      <c r="F35" s="35" t="s">
        <v>198</v>
      </c>
      <c r="G35" s="35">
        <v>147</v>
      </c>
      <c r="H35">
        <v>2010</v>
      </c>
      <c r="I35" s="35" t="s">
        <v>504</v>
      </c>
      <c r="J35" s="13" t="s">
        <v>386</v>
      </c>
      <c r="K35" t="s">
        <v>259</v>
      </c>
      <c r="L35" t="s">
        <v>260</v>
      </c>
      <c r="M35" t="s">
        <v>261</v>
      </c>
      <c r="P35" t="s">
        <v>49</v>
      </c>
      <c r="S35" t="s">
        <v>505</v>
      </c>
    </row>
    <row r="36" spans="1:22" x14ac:dyDescent="0.3">
      <c r="A36" t="s">
        <v>141</v>
      </c>
      <c r="B36" t="s">
        <v>506</v>
      </c>
      <c r="C36" t="s">
        <v>507</v>
      </c>
      <c r="D36" t="s">
        <v>508</v>
      </c>
      <c r="E36" s="35">
        <v>48</v>
      </c>
      <c r="F36" s="35">
        <v>4</v>
      </c>
      <c r="G36" s="35">
        <v>133</v>
      </c>
      <c r="H36">
        <v>2014</v>
      </c>
      <c r="I36" t="s">
        <v>509</v>
      </c>
      <c r="J36" t="s">
        <v>510</v>
      </c>
      <c r="K36" t="s">
        <v>259</v>
      </c>
      <c r="L36" t="s">
        <v>260</v>
      </c>
      <c r="M36" t="s">
        <v>511</v>
      </c>
      <c r="P36" t="s">
        <v>49</v>
      </c>
      <c r="S36" t="s">
        <v>512</v>
      </c>
    </row>
    <row r="37" spans="1:22" x14ac:dyDescent="0.3">
      <c r="A37" t="s">
        <v>141</v>
      </c>
      <c r="B37" t="s">
        <v>513</v>
      </c>
      <c r="C37" t="s">
        <v>514</v>
      </c>
      <c r="D37" t="s">
        <v>515</v>
      </c>
      <c r="E37" s="35">
        <v>27</v>
      </c>
      <c r="F37" s="35">
        <v>4</v>
      </c>
      <c r="G37" s="35">
        <v>365</v>
      </c>
      <c r="H37">
        <v>2014</v>
      </c>
      <c r="I37" t="s">
        <v>516</v>
      </c>
      <c r="J37" t="s">
        <v>517</v>
      </c>
      <c r="K37" t="s">
        <v>259</v>
      </c>
      <c r="L37" t="s">
        <v>260</v>
      </c>
      <c r="M37" t="s">
        <v>511</v>
      </c>
      <c r="P37" t="s">
        <v>49</v>
      </c>
      <c r="S37" t="s">
        <v>518</v>
      </c>
    </row>
    <row r="38" spans="1:22" x14ac:dyDescent="0.3">
      <c r="A38" s="34" t="s">
        <v>141</v>
      </c>
      <c r="B38" s="34" t="s">
        <v>519</v>
      </c>
      <c r="C38" s="34" t="s">
        <v>520</v>
      </c>
      <c r="D38" s="34" t="s">
        <v>521</v>
      </c>
      <c r="E38" s="36">
        <v>5</v>
      </c>
      <c r="F38" s="36"/>
      <c r="G38" s="36">
        <v>93</v>
      </c>
      <c r="H38" s="34">
        <v>1969</v>
      </c>
      <c r="I38" s="34" t="s">
        <v>522</v>
      </c>
      <c r="J38" s="34" t="s">
        <v>523</v>
      </c>
      <c r="K38" s="34" t="s">
        <v>146</v>
      </c>
      <c r="L38" s="34"/>
      <c r="M38" s="34"/>
      <c r="N38" s="34"/>
      <c r="O38" s="34"/>
      <c r="P38" s="34" t="s">
        <v>49</v>
      </c>
      <c r="Q38" s="34" t="s">
        <v>275</v>
      </c>
      <c r="R38" s="34"/>
      <c r="S38" s="34" t="s">
        <v>524</v>
      </c>
      <c r="U38" s="34" t="s">
        <v>199</v>
      </c>
    </row>
    <row r="39" spans="1:22" x14ac:dyDescent="0.3">
      <c r="E39" s="35"/>
      <c r="F39" s="35"/>
      <c r="G39" s="35"/>
      <c r="I39" t="s">
        <v>522</v>
      </c>
      <c r="J39" t="s">
        <v>525</v>
      </c>
    </row>
    <row r="40" spans="1:22" x14ac:dyDescent="0.3">
      <c r="A40" s="34" t="s">
        <v>141</v>
      </c>
      <c r="B40" s="34" t="s">
        <v>526</v>
      </c>
      <c r="C40" s="34" t="s">
        <v>527</v>
      </c>
      <c r="D40" s="34" t="s">
        <v>528</v>
      </c>
      <c r="E40" s="36">
        <v>38</v>
      </c>
      <c r="F40" s="36">
        <v>6</v>
      </c>
      <c r="G40" s="36">
        <v>894</v>
      </c>
      <c r="H40" s="34">
        <v>2018</v>
      </c>
      <c r="I40" s="34" t="s">
        <v>529</v>
      </c>
      <c r="J40" s="34" t="s">
        <v>386</v>
      </c>
      <c r="K40" s="34" t="s">
        <v>146</v>
      </c>
      <c r="L40" s="34"/>
      <c r="M40" s="34"/>
      <c r="N40" s="34"/>
      <c r="O40" s="34"/>
      <c r="P40" s="34" t="s">
        <v>49</v>
      </c>
      <c r="Q40" s="34" t="s">
        <v>275</v>
      </c>
      <c r="R40" s="34"/>
      <c r="S40" s="34" t="s">
        <v>530</v>
      </c>
      <c r="U40" s="34" t="s">
        <v>199</v>
      </c>
    </row>
    <row r="41" spans="1:22" x14ac:dyDescent="0.3">
      <c r="A41" s="34" t="s">
        <v>141</v>
      </c>
      <c r="B41" s="34" t="s">
        <v>531</v>
      </c>
      <c r="C41" s="34" t="s">
        <v>532</v>
      </c>
      <c r="D41" s="34" t="s">
        <v>533</v>
      </c>
      <c r="E41" s="36">
        <v>27</v>
      </c>
      <c r="F41" s="36">
        <v>4</v>
      </c>
      <c r="G41" s="36">
        <v>371</v>
      </c>
      <c r="H41" s="34">
        <v>2011</v>
      </c>
      <c r="I41" s="34" t="s">
        <v>534</v>
      </c>
      <c r="J41" s="34" t="s">
        <v>535</v>
      </c>
      <c r="K41" s="34" t="s">
        <v>146</v>
      </c>
      <c r="L41" s="34"/>
      <c r="M41" s="34"/>
      <c r="N41" s="34"/>
      <c r="O41" s="34"/>
      <c r="P41" s="34" t="s">
        <v>49</v>
      </c>
      <c r="Q41" s="34" t="s">
        <v>275</v>
      </c>
      <c r="R41" s="34"/>
      <c r="S41" s="34" t="s">
        <v>536</v>
      </c>
      <c r="U41" s="34" t="s">
        <v>49</v>
      </c>
      <c r="V41" s="34" t="s">
        <v>452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340"/>
  <sheetViews>
    <sheetView tabSelected="1" zoomScale="70" zoomScaleNormal="70" workbookViewId="0">
      <pane ySplit="1" topLeftCell="A295" activePane="bottomLeft" state="frozen"/>
      <selection pane="bottomLeft" activeCell="A334" sqref="A334:XFD334"/>
    </sheetView>
  </sheetViews>
  <sheetFormatPr defaultRowHeight="14.4" x14ac:dyDescent="0.3"/>
  <cols>
    <col min="1" max="9" width="8.88671875" style="13"/>
    <col min="10" max="10" width="9.44140625" style="13" bestFit="1" customWidth="1"/>
    <col min="11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31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31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31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31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31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31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31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31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31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31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2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391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390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391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392</v>
      </c>
      <c r="V169" s="13" t="s">
        <v>198</v>
      </c>
      <c r="W169" s="13" t="s">
        <v>198</v>
      </c>
      <c r="X169" s="13">
        <v>28</v>
      </c>
      <c r="Y169" s="13" t="s">
        <v>396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391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393</v>
      </c>
      <c r="V170" s="13">
        <v>4</v>
      </c>
      <c r="W170" s="33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391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401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391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394</v>
      </c>
      <c r="V172" s="13">
        <v>4</v>
      </c>
      <c r="W172" s="33">
        <v>30.416666666699999</v>
      </c>
      <c r="X172" s="13">
        <v>28</v>
      </c>
      <c r="Y172" s="13" t="s">
        <v>396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391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395</v>
      </c>
      <c r="V173" s="13">
        <v>4</v>
      </c>
      <c r="W173" s="33">
        <v>30.416666666699999</v>
      </c>
      <c r="X173" s="13">
        <v>28</v>
      </c>
      <c r="Y173" s="13" t="s">
        <v>396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391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397</v>
      </c>
      <c r="V174" s="13">
        <v>4</v>
      </c>
      <c r="W174" s="33">
        <v>30.416666666699999</v>
      </c>
      <c r="X174" s="13">
        <v>28</v>
      </c>
      <c r="Y174" s="13" t="s">
        <v>396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391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398</v>
      </c>
      <c r="V175" s="13">
        <v>4</v>
      </c>
      <c r="W175" s="33">
        <v>30.416666666699999</v>
      </c>
      <c r="X175" s="13">
        <v>28</v>
      </c>
      <c r="Y175" s="13" t="s">
        <v>396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391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399</v>
      </c>
      <c r="V176" s="13">
        <v>4</v>
      </c>
      <c r="W176" s="33">
        <v>30.416666666699999</v>
      </c>
      <c r="X176" s="13">
        <v>28</v>
      </c>
      <c r="Y176" s="13" t="s">
        <v>396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391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400</v>
      </c>
      <c r="V177" s="13">
        <v>4</v>
      </c>
      <c r="W177" s="33">
        <v>30.416666666699999</v>
      </c>
      <c r="X177" s="13">
        <v>28</v>
      </c>
      <c r="Y177" s="13" t="s">
        <v>396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391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402</v>
      </c>
      <c r="V178" s="13" t="s">
        <v>198</v>
      </c>
      <c r="W178" s="13" t="s">
        <v>198</v>
      </c>
      <c r="X178" s="13">
        <v>28</v>
      </c>
      <c r="Y178" s="13" t="s">
        <v>403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391</v>
      </c>
      <c r="AJ178" s="13" t="s">
        <v>410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402</v>
      </c>
      <c r="V179" s="13" t="s">
        <v>198</v>
      </c>
      <c r="W179" s="13" t="s">
        <v>198</v>
      </c>
      <c r="X179" s="13">
        <v>28</v>
      </c>
      <c r="Y179" s="13" t="s">
        <v>404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391</v>
      </c>
      <c r="AJ179" s="13" t="s">
        <v>410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402</v>
      </c>
      <c r="V180" s="13" t="s">
        <v>198</v>
      </c>
      <c r="W180" s="13" t="s">
        <v>198</v>
      </c>
      <c r="X180" s="13">
        <v>28</v>
      </c>
      <c r="Y180" s="13" t="s">
        <v>405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391</v>
      </c>
      <c r="AJ180" s="13" t="s">
        <v>410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406</v>
      </c>
      <c r="V181" s="13" t="s">
        <v>198</v>
      </c>
      <c r="W181" s="13" t="s">
        <v>198</v>
      </c>
      <c r="X181" s="13">
        <v>28</v>
      </c>
      <c r="Y181" s="13" t="s">
        <v>403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391</v>
      </c>
      <c r="AJ181" s="13" t="s">
        <v>410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406</v>
      </c>
      <c r="V182" s="13" t="s">
        <v>198</v>
      </c>
      <c r="W182" s="13" t="s">
        <v>198</v>
      </c>
      <c r="X182" s="13">
        <v>28</v>
      </c>
      <c r="Y182" s="13" t="s">
        <v>404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391</v>
      </c>
      <c r="AJ182" s="13" t="s">
        <v>410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406</v>
      </c>
      <c r="V183" s="13" t="s">
        <v>198</v>
      </c>
      <c r="W183" s="13" t="s">
        <v>198</v>
      </c>
      <c r="X183" s="13">
        <v>28</v>
      </c>
      <c r="Y183" s="13" t="s">
        <v>405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391</v>
      </c>
      <c r="AJ183" s="13" t="s">
        <v>410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407</v>
      </c>
      <c r="V184" s="13" t="s">
        <v>198</v>
      </c>
      <c r="W184" s="13" t="s">
        <v>198</v>
      </c>
      <c r="X184" s="13">
        <v>28</v>
      </c>
      <c r="Y184" s="13" t="s">
        <v>403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391</v>
      </c>
      <c r="AJ184" s="13" t="s">
        <v>410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407</v>
      </c>
      <c r="V185" s="13" t="s">
        <v>198</v>
      </c>
      <c r="W185" s="13" t="s">
        <v>198</v>
      </c>
      <c r="X185" s="13">
        <v>28</v>
      </c>
      <c r="Y185" s="13" t="s">
        <v>404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391</v>
      </c>
      <c r="AJ185" s="13" t="s">
        <v>410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407</v>
      </c>
      <c r="V186" s="13" t="s">
        <v>198</v>
      </c>
      <c r="W186" s="13" t="s">
        <v>198</v>
      </c>
      <c r="X186" s="13">
        <v>28</v>
      </c>
      <c r="Y186" s="13" t="s">
        <v>405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391</v>
      </c>
      <c r="AJ186" s="13" t="s">
        <v>410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408</v>
      </c>
      <c r="V187" s="13" t="s">
        <v>198</v>
      </c>
      <c r="W187" s="13" t="s">
        <v>198</v>
      </c>
      <c r="X187" s="13">
        <v>28</v>
      </c>
      <c r="Y187" s="13" t="s">
        <v>403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391</v>
      </c>
      <c r="AJ187" s="13" t="s">
        <v>410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408</v>
      </c>
      <c r="V188" s="13" t="s">
        <v>198</v>
      </c>
      <c r="W188" s="13" t="s">
        <v>198</v>
      </c>
      <c r="X188" s="13">
        <v>28</v>
      </c>
      <c r="Y188" s="13" t="s">
        <v>404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391</v>
      </c>
      <c r="AJ188" s="13" t="s">
        <v>410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408</v>
      </c>
      <c r="V189" s="13" t="s">
        <v>198</v>
      </c>
      <c r="W189" s="13" t="s">
        <v>198</v>
      </c>
      <c r="X189" s="13">
        <v>28</v>
      </c>
      <c r="Y189" s="13" t="s">
        <v>405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391</v>
      </c>
      <c r="AJ189" s="13" t="s">
        <v>410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409</v>
      </c>
      <c r="V190" s="13" t="s">
        <v>198</v>
      </c>
      <c r="W190" s="13" t="s">
        <v>198</v>
      </c>
      <c r="X190" s="13">
        <v>28</v>
      </c>
      <c r="Y190" s="13" t="s">
        <v>403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391</v>
      </c>
      <c r="AJ190" s="13" t="s">
        <v>410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409</v>
      </c>
      <c r="V191" s="13" t="s">
        <v>198</v>
      </c>
      <c r="W191" s="13" t="s">
        <v>198</v>
      </c>
      <c r="X191" s="13">
        <v>28</v>
      </c>
      <c r="Y191" s="13" t="s">
        <v>404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391</v>
      </c>
      <c r="AJ191" s="13" t="s">
        <v>410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409</v>
      </c>
      <c r="V192" s="13" t="s">
        <v>198</v>
      </c>
      <c r="W192" s="13" t="s">
        <v>198</v>
      </c>
      <c r="X192" s="13">
        <v>28</v>
      </c>
      <c r="Y192" s="13" t="s">
        <v>405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391</v>
      </c>
      <c r="AJ192" s="13" t="s">
        <v>410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402</v>
      </c>
      <c r="V193" s="13" t="s">
        <v>198</v>
      </c>
      <c r="W193" s="13" t="s">
        <v>198</v>
      </c>
      <c r="X193" s="13">
        <v>28</v>
      </c>
      <c r="Y193" s="13" t="s">
        <v>403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391</v>
      </c>
      <c r="AJ193" s="13" t="s">
        <v>411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402</v>
      </c>
      <c r="V194" s="13" t="s">
        <v>198</v>
      </c>
      <c r="W194" s="13" t="s">
        <v>198</v>
      </c>
      <c r="X194" s="13">
        <v>28</v>
      </c>
      <c r="Y194" s="13" t="s">
        <v>404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391</v>
      </c>
      <c r="AJ194" s="13" t="s">
        <v>411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402</v>
      </c>
      <c r="V195" s="13" t="s">
        <v>198</v>
      </c>
      <c r="W195" s="13" t="s">
        <v>198</v>
      </c>
      <c r="X195" s="13">
        <v>28</v>
      </c>
      <c r="Y195" s="13" t="s">
        <v>405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391</v>
      </c>
      <c r="AJ195" s="13" t="s">
        <v>411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406</v>
      </c>
      <c r="V196" s="13" t="s">
        <v>198</v>
      </c>
      <c r="W196" s="13" t="s">
        <v>198</v>
      </c>
      <c r="X196" s="13">
        <v>28</v>
      </c>
      <c r="Y196" s="13" t="s">
        <v>403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391</v>
      </c>
      <c r="AJ196" s="13" t="s">
        <v>411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406</v>
      </c>
      <c r="V197" s="13" t="s">
        <v>198</v>
      </c>
      <c r="W197" s="13" t="s">
        <v>198</v>
      </c>
      <c r="X197" s="13">
        <v>28</v>
      </c>
      <c r="Y197" s="13" t="s">
        <v>404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391</v>
      </c>
      <c r="AJ197" s="13" t="s">
        <v>411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406</v>
      </c>
      <c r="V198" s="13" t="s">
        <v>198</v>
      </c>
      <c r="W198" s="13" t="s">
        <v>198</v>
      </c>
      <c r="X198" s="13">
        <v>28</v>
      </c>
      <c r="Y198" s="13" t="s">
        <v>405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391</v>
      </c>
      <c r="AJ198" s="13" t="s">
        <v>411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407</v>
      </c>
      <c r="V199" s="13" t="s">
        <v>198</v>
      </c>
      <c r="W199" s="13" t="s">
        <v>198</v>
      </c>
      <c r="X199" s="13">
        <v>28</v>
      </c>
      <c r="Y199" s="13" t="s">
        <v>403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391</v>
      </c>
      <c r="AJ199" s="13" t="s">
        <v>411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407</v>
      </c>
      <c r="V200" s="13" t="s">
        <v>198</v>
      </c>
      <c r="W200" s="13" t="s">
        <v>198</v>
      </c>
      <c r="X200" s="13">
        <v>28</v>
      </c>
      <c r="Y200" s="13" t="s">
        <v>404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391</v>
      </c>
      <c r="AJ200" s="13" t="s">
        <v>411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407</v>
      </c>
      <c r="V201" s="13" t="s">
        <v>198</v>
      </c>
      <c r="W201" s="13" t="s">
        <v>198</v>
      </c>
      <c r="X201" s="13">
        <v>28</v>
      </c>
      <c r="Y201" s="13" t="s">
        <v>405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391</v>
      </c>
      <c r="AJ201" s="13" t="s">
        <v>411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408</v>
      </c>
      <c r="V202" s="13" t="s">
        <v>198</v>
      </c>
      <c r="W202" s="13" t="s">
        <v>198</v>
      </c>
      <c r="X202" s="13">
        <v>28</v>
      </c>
      <c r="Y202" s="13" t="s">
        <v>403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391</v>
      </c>
      <c r="AJ202" s="13" t="s">
        <v>411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408</v>
      </c>
      <c r="V203" s="13" t="s">
        <v>198</v>
      </c>
      <c r="W203" s="13" t="s">
        <v>198</v>
      </c>
      <c r="X203" s="13">
        <v>28</v>
      </c>
      <c r="Y203" s="13" t="s">
        <v>404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391</v>
      </c>
      <c r="AJ203" s="13" t="s">
        <v>411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408</v>
      </c>
      <c r="V204" s="13" t="s">
        <v>198</v>
      </c>
      <c r="W204" s="13" t="s">
        <v>198</v>
      </c>
      <c r="X204" s="13">
        <v>28</v>
      </c>
      <c r="Y204" s="13" t="s">
        <v>405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391</v>
      </c>
      <c r="AJ204" s="13" t="s">
        <v>411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409</v>
      </c>
      <c r="V205" s="13" t="s">
        <v>198</v>
      </c>
      <c r="W205" s="13" t="s">
        <v>198</v>
      </c>
      <c r="X205" s="13">
        <v>28</v>
      </c>
      <c r="Y205" s="13" t="s">
        <v>403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391</v>
      </c>
      <c r="AJ205" s="13" t="s">
        <v>411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409</v>
      </c>
      <c r="V206" s="13" t="s">
        <v>198</v>
      </c>
      <c r="W206" s="13" t="s">
        <v>198</v>
      </c>
      <c r="X206" s="13">
        <v>28</v>
      </c>
      <c r="Y206" s="13" t="s">
        <v>404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391</v>
      </c>
      <c r="AJ206" s="13" t="s">
        <v>411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409</v>
      </c>
      <c r="V207" s="13" t="s">
        <v>198</v>
      </c>
      <c r="W207" s="13" t="s">
        <v>198</v>
      </c>
      <c r="X207" s="13">
        <v>28</v>
      </c>
      <c r="Y207" s="13" t="s">
        <v>405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391</v>
      </c>
      <c r="AJ207" s="13" t="s">
        <v>411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417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412</v>
      </c>
      <c r="V208" s="13" t="s">
        <v>198</v>
      </c>
      <c r="W208" s="13" t="s">
        <v>198</v>
      </c>
      <c r="X208" s="13">
        <v>28</v>
      </c>
      <c r="Y208" s="13" t="s">
        <v>403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391</v>
      </c>
      <c r="AJ208" s="13" t="s">
        <v>410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418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412</v>
      </c>
      <c r="V209" s="13" t="s">
        <v>198</v>
      </c>
      <c r="W209" s="13" t="s">
        <v>198</v>
      </c>
      <c r="X209" s="13">
        <v>28</v>
      </c>
      <c r="Y209" s="13" t="s">
        <v>404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391</v>
      </c>
      <c r="AJ209" s="13" t="s">
        <v>410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419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412</v>
      </c>
      <c r="V210" s="13" t="s">
        <v>198</v>
      </c>
      <c r="W210" s="13" t="s">
        <v>198</v>
      </c>
      <c r="X210" s="13">
        <v>28</v>
      </c>
      <c r="Y210" s="13" t="s">
        <v>405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391</v>
      </c>
      <c r="AJ210" s="13" t="s">
        <v>410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421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413</v>
      </c>
      <c r="V211" s="13" t="s">
        <v>198</v>
      </c>
      <c r="W211" s="13" t="s">
        <v>198</v>
      </c>
      <c r="X211" s="13">
        <v>28</v>
      </c>
      <c r="Y211" s="13" t="s">
        <v>403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391</v>
      </c>
      <c r="AJ211" s="13" t="s">
        <v>410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422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413</v>
      </c>
      <c r="V212" s="13" t="s">
        <v>198</v>
      </c>
      <c r="W212" s="13" t="s">
        <v>198</v>
      </c>
      <c r="X212" s="13">
        <v>28</v>
      </c>
      <c r="Y212" s="13" t="s">
        <v>404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391</v>
      </c>
      <c r="AJ212" s="13" t="s">
        <v>410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423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413</v>
      </c>
      <c r="V213" s="13" t="s">
        <v>198</v>
      </c>
      <c r="W213" s="13" t="s">
        <v>198</v>
      </c>
      <c r="X213" s="13">
        <v>28</v>
      </c>
      <c r="Y213" s="13" t="s">
        <v>405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391</v>
      </c>
      <c r="AJ213" s="13" t="s">
        <v>410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424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414</v>
      </c>
      <c r="V214" s="13" t="s">
        <v>198</v>
      </c>
      <c r="W214" s="13" t="s">
        <v>198</v>
      </c>
      <c r="X214" s="13">
        <v>28</v>
      </c>
      <c r="Y214" s="13" t="s">
        <v>403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391</v>
      </c>
      <c r="AJ214" s="13" t="s">
        <v>410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425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414</v>
      </c>
      <c r="V215" s="13" t="s">
        <v>198</v>
      </c>
      <c r="W215" s="13" t="s">
        <v>198</v>
      </c>
      <c r="X215" s="13">
        <v>28</v>
      </c>
      <c r="Y215" s="13" t="s">
        <v>404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391</v>
      </c>
      <c r="AJ215" s="13" t="s">
        <v>410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426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414</v>
      </c>
      <c r="V216" s="13" t="s">
        <v>198</v>
      </c>
      <c r="W216" s="13" t="s">
        <v>198</v>
      </c>
      <c r="X216" s="13">
        <v>28</v>
      </c>
      <c r="Y216" s="13" t="s">
        <v>405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391</v>
      </c>
      <c r="AJ216" s="13" t="s">
        <v>410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427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415</v>
      </c>
      <c r="V217" s="13" t="s">
        <v>198</v>
      </c>
      <c r="W217" s="13" t="s">
        <v>198</v>
      </c>
      <c r="X217" s="13">
        <v>28</v>
      </c>
      <c r="Y217" s="13" t="s">
        <v>403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391</v>
      </c>
      <c r="AJ217" s="13" t="s">
        <v>410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428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415</v>
      </c>
      <c r="V218" s="13" t="s">
        <v>198</v>
      </c>
      <c r="W218" s="13" t="s">
        <v>198</v>
      </c>
      <c r="X218" s="13">
        <v>28</v>
      </c>
      <c r="Y218" s="13" t="s">
        <v>404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391</v>
      </c>
      <c r="AJ218" s="13" t="s">
        <v>410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429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415</v>
      </c>
      <c r="V219" s="13" t="s">
        <v>198</v>
      </c>
      <c r="W219" s="13" t="s">
        <v>198</v>
      </c>
      <c r="X219" s="13">
        <v>28</v>
      </c>
      <c r="Y219" s="13" t="s">
        <v>405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391</v>
      </c>
      <c r="AJ219" s="13" t="s">
        <v>410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430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416</v>
      </c>
      <c r="V220" s="13" t="s">
        <v>198</v>
      </c>
      <c r="W220" s="13" t="s">
        <v>198</v>
      </c>
      <c r="X220" s="13">
        <v>28</v>
      </c>
      <c r="Y220" s="13" t="s">
        <v>403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391</v>
      </c>
      <c r="AJ220" s="13" t="s">
        <v>410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431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416</v>
      </c>
      <c r="V221" s="13" t="s">
        <v>198</v>
      </c>
      <c r="W221" s="13" t="s">
        <v>198</v>
      </c>
      <c r="X221" s="13">
        <v>28</v>
      </c>
      <c r="Y221" s="13" t="s">
        <v>404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391</v>
      </c>
      <c r="AJ221" s="13" t="s">
        <v>410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432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416</v>
      </c>
      <c r="V222" s="13" t="s">
        <v>198</v>
      </c>
      <c r="W222" s="13" t="s">
        <v>198</v>
      </c>
      <c r="X222" s="13">
        <v>28</v>
      </c>
      <c r="Y222" s="13" t="s">
        <v>405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391</v>
      </c>
      <c r="AJ222" s="13" t="s">
        <v>410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433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412</v>
      </c>
      <c r="V223" s="13" t="s">
        <v>198</v>
      </c>
      <c r="W223" s="13" t="s">
        <v>198</v>
      </c>
      <c r="X223" s="13">
        <v>28</v>
      </c>
      <c r="Y223" s="13" t="s">
        <v>403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391</v>
      </c>
      <c r="AJ223" s="13" t="s">
        <v>411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434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412</v>
      </c>
      <c r="V224" s="13" t="s">
        <v>198</v>
      </c>
      <c r="W224" s="13" t="s">
        <v>198</v>
      </c>
      <c r="X224" s="13">
        <v>28</v>
      </c>
      <c r="Y224" s="13" t="s">
        <v>404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391</v>
      </c>
      <c r="AJ224" s="13" t="s">
        <v>411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435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412</v>
      </c>
      <c r="V225" s="13" t="s">
        <v>198</v>
      </c>
      <c r="W225" s="13" t="s">
        <v>198</v>
      </c>
      <c r="X225" s="13">
        <v>28</v>
      </c>
      <c r="Y225" s="13" t="s">
        <v>405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391</v>
      </c>
      <c r="AJ225" s="13" t="s">
        <v>411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436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413</v>
      </c>
      <c r="V226" s="13" t="s">
        <v>198</v>
      </c>
      <c r="W226" s="13" t="s">
        <v>198</v>
      </c>
      <c r="X226" s="13">
        <v>28</v>
      </c>
      <c r="Y226" s="13" t="s">
        <v>403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391</v>
      </c>
      <c r="AJ226" s="13" t="s">
        <v>411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437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413</v>
      </c>
      <c r="V227" s="13" t="s">
        <v>198</v>
      </c>
      <c r="W227" s="13" t="s">
        <v>198</v>
      </c>
      <c r="X227" s="13">
        <v>28</v>
      </c>
      <c r="Y227" s="13" t="s">
        <v>404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391</v>
      </c>
      <c r="AJ227" s="13" t="s">
        <v>411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438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413</v>
      </c>
      <c r="V228" s="13" t="s">
        <v>198</v>
      </c>
      <c r="W228" s="13" t="s">
        <v>198</v>
      </c>
      <c r="X228" s="13">
        <v>28</v>
      </c>
      <c r="Y228" s="13" t="s">
        <v>405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391</v>
      </c>
      <c r="AJ228" s="13" t="s">
        <v>411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439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414</v>
      </c>
      <c r="V229" s="13" t="s">
        <v>198</v>
      </c>
      <c r="W229" s="13" t="s">
        <v>198</v>
      </c>
      <c r="X229" s="13">
        <v>28</v>
      </c>
      <c r="Y229" s="13" t="s">
        <v>403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391</v>
      </c>
      <c r="AJ229" s="13" t="s">
        <v>411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440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414</v>
      </c>
      <c r="V230" s="13" t="s">
        <v>198</v>
      </c>
      <c r="W230" s="13" t="s">
        <v>198</v>
      </c>
      <c r="X230" s="13">
        <v>28</v>
      </c>
      <c r="Y230" s="13" t="s">
        <v>404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391</v>
      </c>
      <c r="AJ230" s="13" t="s">
        <v>411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441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414</v>
      </c>
      <c r="V231" s="13" t="s">
        <v>198</v>
      </c>
      <c r="W231" s="13" t="s">
        <v>198</v>
      </c>
      <c r="X231" s="13">
        <v>28</v>
      </c>
      <c r="Y231" s="13" t="s">
        <v>405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391</v>
      </c>
      <c r="AJ231" s="13" t="s">
        <v>411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442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415</v>
      </c>
      <c r="V232" s="13" t="s">
        <v>198</v>
      </c>
      <c r="W232" s="13" t="s">
        <v>198</v>
      </c>
      <c r="X232" s="13">
        <v>28</v>
      </c>
      <c r="Y232" s="13" t="s">
        <v>403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391</v>
      </c>
      <c r="AJ232" s="13" t="s">
        <v>411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443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415</v>
      </c>
      <c r="V233" s="13" t="s">
        <v>198</v>
      </c>
      <c r="W233" s="13" t="s">
        <v>198</v>
      </c>
      <c r="X233" s="13">
        <v>28</v>
      </c>
      <c r="Y233" s="13" t="s">
        <v>404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391</v>
      </c>
      <c r="AJ233" s="13" t="s">
        <v>411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444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415</v>
      </c>
      <c r="V234" s="13" t="s">
        <v>198</v>
      </c>
      <c r="W234" s="13" t="s">
        <v>198</v>
      </c>
      <c r="X234" s="13">
        <v>28</v>
      </c>
      <c r="Y234" s="13" t="s">
        <v>405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391</v>
      </c>
      <c r="AJ234" s="13" t="s">
        <v>411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445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416</v>
      </c>
      <c r="V235" s="13" t="s">
        <v>198</v>
      </c>
      <c r="W235" s="13" t="s">
        <v>198</v>
      </c>
      <c r="X235" s="13">
        <v>28</v>
      </c>
      <c r="Y235" s="13" t="s">
        <v>403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391</v>
      </c>
      <c r="AJ235" s="13" t="s">
        <v>411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446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416</v>
      </c>
      <c r="V236" s="13" t="s">
        <v>198</v>
      </c>
      <c r="W236" s="13" t="s">
        <v>198</v>
      </c>
      <c r="X236" s="13">
        <v>28</v>
      </c>
      <c r="Y236" s="13" t="s">
        <v>404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391</v>
      </c>
      <c r="AJ236" s="13" t="s">
        <v>411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447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416</v>
      </c>
      <c r="V237" s="25" t="s">
        <v>198</v>
      </c>
      <c r="W237" s="25" t="s">
        <v>198</v>
      </c>
      <c r="X237" s="25">
        <v>28</v>
      </c>
      <c r="Y237" s="25" t="s">
        <v>405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391</v>
      </c>
      <c r="AJ237" s="25" t="s">
        <v>411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39" t="s">
        <v>357</v>
      </c>
      <c r="B238" s="13" t="s">
        <v>169</v>
      </c>
      <c r="C238" s="13" t="s">
        <v>46</v>
      </c>
      <c r="D238" s="13" t="s">
        <v>355</v>
      </c>
      <c r="E238" s="13" t="s">
        <v>538</v>
      </c>
      <c r="F238" s="13" t="s">
        <v>198</v>
      </c>
      <c r="G238" s="13" t="s">
        <v>199</v>
      </c>
      <c r="H238" s="13" t="s">
        <v>49</v>
      </c>
      <c r="I238" s="13" t="s">
        <v>539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540</v>
      </c>
      <c r="V238" s="13">
        <v>4</v>
      </c>
      <c r="W238" s="13">
        <v>0</v>
      </c>
      <c r="X238" s="13" t="s">
        <v>541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198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39" t="s">
        <v>357</v>
      </c>
      <c r="B239" s="13" t="s">
        <v>169</v>
      </c>
      <c r="C239" s="13" t="s">
        <v>46</v>
      </c>
      <c r="D239" s="13" t="s">
        <v>355</v>
      </c>
      <c r="E239" s="13" t="s">
        <v>538</v>
      </c>
      <c r="F239" s="13" t="s">
        <v>198</v>
      </c>
      <c r="G239" s="13" t="s">
        <v>199</v>
      </c>
      <c r="H239" s="13" t="s">
        <v>49</v>
      </c>
      <c r="I239" s="13" t="s">
        <v>539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540</v>
      </c>
      <c r="V239" s="13">
        <v>4</v>
      </c>
      <c r="W239" s="13">
        <v>14</v>
      </c>
      <c r="X239" s="13" t="s">
        <v>541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198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39" t="s">
        <v>357</v>
      </c>
      <c r="B240" s="13" t="s">
        <v>169</v>
      </c>
      <c r="C240" s="13" t="s">
        <v>46</v>
      </c>
      <c r="D240" s="13" t="s">
        <v>355</v>
      </c>
      <c r="E240" s="13" t="s">
        <v>538</v>
      </c>
      <c r="F240" s="13" t="s">
        <v>198</v>
      </c>
      <c r="G240" s="13" t="s">
        <v>199</v>
      </c>
      <c r="H240" s="13" t="s">
        <v>49</v>
      </c>
      <c r="I240" s="13" t="s">
        <v>539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540</v>
      </c>
      <c r="V240" s="13">
        <v>4</v>
      </c>
      <c r="W240" s="13">
        <v>28</v>
      </c>
      <c r="X240" s="13" t="s">
        <v>541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198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39" t="s">
        <v>357</v>
      </c>
      <c r="B241" s="13" t="s">
        <v>169</v>
      </c>
      <c r="C241" s="13" t="s">
        <v>46</v>
      </c>
      <c r="D241" s="13" t="s">
        <v>355</v>
      </c>
      <c r="E241" s="13" t="s">
        <v>538</v>
      </c>
      <c r="F241" s="13" t="s">
        <v>198</v>
      </c>
      <c r="G241" s="13" t="s">
        <v>199</v>
      </c>
      <c r="H241" s="13" t="s">
        <v>49</v>
      </c>
      <c r="I241" s="13" t="s">
        <v>539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540</v>
      </c>
      <c r="V241" s="13">
        <v>4</v>
      </c>
      <c r="W241" s="13">
        <v>42</v>
      </c>
      <c r="X241" s="13" t="s">
        <v>541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198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39" t="s">
        <v>357</v>
      </c>
      <c r="B242" s="13" t="s">
        <v>169</v>
      </c>
      <c r="C242" s="13" t="s">
        <v>46</v>
      </c>
      <c r="D242" s="13" t="s">
        <v>355</v>
      </c>
      <c r="E242" s="13" t="s">
        <v>538</v>
      </c>
      <c r="F242" s="13" t="s">
        <v>198</v>
      </c>
      <c r="G242" s="13" t="s">
        <v>199</v>
      </c>
      <c r="H242" s="13" t="s">
        <v>49</v>
      </c>
      <c r="I242" s="13" t="s">
        <v>539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540</v>
      </c>
      <c r="V242" s="13">
        <v>4</v>
      </c>
      <c r="W242" s="13">
        <v>0</v>
      </c>
      <c r="X242" s="13" t="s">
        <v>541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198</v>
      </c>
      <c r="AJ242" s="13" t="s">
        <v>542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39" t="s">
        <v>357</v>
      </c>
      <c r="B243" s="13" t="s">
        <v>169</v>
      </c>
      <c r="C243" s="13" t="s">
        <v>46</v>
      </c>
      <c r="D243" s="13" t="s">
        <v>355</v>
      </c>
      <c r="E243" s="13" t="s">
        <v>538</v>
      </c>
      <c r="F243" s="13" t="s">
        <v>198</v>
      </c>
      <c r="G243" s="13" t="s">
        <v>199</v>
      </c>
      <c r="H243" s="13" t="s">
        <v>49</v>
      </c>
      <c r="I243" s="13" t="s">
        <v>539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540</v>
      </c>
      <c r="V243" s="13">
        <v>4</v>
      </c>
      <c r="W243" s="13">
        <v>14</v>
      </c>
      <c r="X243" s="13" t="s">
        <v>541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198</v>
      </c>
      <c r="AJ243" s="13" t="s">
        <v>542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39" t="s">
        <v>357</v>
      </c>
      <c r="B244" s="13" t="s">
        <v>169</v>
      </c>
      <c r="C244" s="13" t="s">
        <v>46</v>
      </c>
      <c r="D244" s="13" t="s">
        <v>355</v>
      </c>
      <c r="E244" s="13" t="s">
        <v>538</v>
      </c>
      <c r="F244" s="13" t="s">
        <v>198</v>
      </c>
      <c r="G244" s="13" t="s">
        <v>199</v>
      </c>
      <c r="H244" s="13" t="s">
        <v>49</v>
      </c>
      <c r="I244" s="13" t="s">
        <v>539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540</v>
      </c>
      <c r="V244" s="13">
        <v>4</v>
      </c>
      <c r="W244" s="13">
        <v>28</v>
      </c>
      <c r="X244" s="13" t="s">
        <v>541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198</v>
      </c>
      <c r="AJ244" s="13" t="s">
        <v>542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39" t="s">
        <v>357</v>
      </c>
      <c r="B245" s="13" t="s">
        <v>169</v>
      </c>
      <c r="C245" s="13" t="s">
        <v>46</v>
      </c>
      <c r="D245" s="13" t="s">
        <v>355</v>
      </c>
      <c r="E245" s="13" t="s">
        <v>538</v>
      </c>
      <c r="F245" s="13" t="s">
        <v>198</v>
      </c>
      <c r="G245" s="13" t="s">
        <v>199</v>
      </c>
      <c r="H245" s="13" t="s">
        <v>49</v>
      </c>
      <c r="I245" s="13" t="s">
        <v>539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540</v>
      </c>
      <c r="V245" s="13">
        <v>4</v>
      </c>
      <c r="W245" s="13">
        <v>42</v>
      </c>
      <c r="X245" s="13" t="s">
        <v>541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198</v>
      </c>
      <c r="AJ245" s="13" t="s">
        <v>542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39" t="s">
        <v>357</v>
      </c>
      <c r="B246" s="13" t="s">
        <v>179</v>
      </c>
      <c r="C246" s="13" t="s">
        <v>46</v>
      </c>
      <c r="D246" s="13" t="s">
        <v>355</v>
      </c>
      <c r="E246" s="13" t="s">
        <v>538</v>
      </c>
      <c r="F246" s="13" t="s">
        <v>198</v>
      </c>
      <c r="G246" s="13" t="s">
        <v>199</v>
      </c>
      <c r="H246" s="13" t="s">
        <v>49</v>
      </c>
      <c r="I246" s="13" t="s">
        <v>539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543</v>
      </c>
      <c r="V246" s="13" t="s">
        <v>198</v>
      </c>
      <c r="W246" s="13" t="s">
        <v>198</v>
      </c>
      <c r="X246" s="13" t="s">
        <v>541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198</v>
      </c>
      <c r="AJ246" s="13" t="s">
        <v>544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39" t="s">
        <v>357</v>
      </c>
      <c r="B247" s="13" t="s">
        <v>179</v>
      </c>
      <c r="C247" s="13" t="s">
        <v>46</v>
      </c>
      <c r="D247" s="13" t="s">
        <v>355</v>
      </c>
      <c r="E247" s="13" t="s">
        <v>538</v>
      </c>
      <c r="F247" s="13" t="s">
        <v>198</v>
      </c>
      <c r="G247" s="13" t="s">
        <v>199</v>
      </c>
      <c r="H247" s="13" t="s">
        <v>49</v>
      </c>
      <c r="I247" s="13" t="s">
        <v>539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543</v>
      </c>
      <c r="V247" s="13" t="s">
        <v>198</v>
      </c>
      <c r="W247" s="13" t="s">
        <v>198</v>
      </c>
      <c r="X247" s="13" t="s">
        <v>541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198</v>
      </c>
      <c r="AJ247" s="13" t="s">
        <v>544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39" t="s">
        <v>357</v>
      </c>
      <c r="B248" s="13" t="s">
        <v>179</v>
      </c>
      <c r="C248" s="13" t="s">
        <v>46</v>
      </c>
      <c r="D248" s="13" t="s">
        <v>355</v>
      </c>
      <c r="E248" s="13" t="s">
        <v>538</v>
      </c>
      <c r="F248" s="13" t="s">
        <v>198</v>
      </c>
      <c r="G248" s="13" t="s">
        <v>199</v>
      </c>
      <c r="H248" s="13" t="s">
        <v>49</v>
      </c>
      <c r="I248" s="13" t="s">
        <v>539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543</v>
      </c>
      <c r="V248" s="13" t="s">
        <v>198</v>
      </c>
      <c r="W248" s="13" t="s">
        <v>198</v>
      </c>
      <c r="X248" s="13" t="s">
        <v>541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198</v>
      </c>
      <c r="AJ248" s="13" t="s">
        <v>544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39" t="s">
        <v>357</v>
      </c>
      <c r="B249" s="13" t="s">
        <v>179</v>
      </c>
      <c r="C249" s="13" t="s">
        <v>46</v>
      </c>
      <c r="D249" s="13" t="s">
        <v>355</v>
      </c>
      <c r="E249" s="13" t="s">
        <v>538</v>
      </c>
      <c r="F249" s="13" t="s">
        <v>198</v>
      </c>
      <c r="G249" s="13" t="s">
        <v>199</v>
      </c>
      <c r="H249" s="13" t="s">
        <v>49</v>
      </c>
      <c r="I249" s="13" t="s">
        <v>539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543</v>
      </c>
      <c r="V249" s="13" t="s">
        <v>198</v>
      </c>
      <c r="W249" s="13" t="s">
        <v>198</v>
      </c>
      <c r="X249" s="13" t="s">
        <v>541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198</v>
      </c>
      <c r="AJ249" s="13" t="s">
        <v>544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39" t="s">
        <v>357</v>
      </c>
      <c r="B250" s="13" t="s">
        <v>179</v>
      </c>
      <c r="C250" s="13" t="s">
        <v>46</v>
      </c>
      <c r="D250" s="13" t="s">
        <v>355</v>
      </c>
      <c r="E250" s="13" t="s">
        <v>538</v>
      </c>
      <c r="F250" s="13" t="s">
        <v>198</v>
      </c>
      <c r="G250" s="13" t="s">
        <v>199</v>
      </c>
      <c r="H250" s="13" t="s">
        <v>49</v>
      </c>
      <c r="I250" s="13" t="s">
        <v>539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543</v>
      </c>
      <c r="V250" s="13" t="s">
        <v>198</v>
      </c>
      <c r="W250" s="13" t="s">
        <v>198</v>
      </c>
      <c r="X250" s="13" t="s">
        <v>541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198</v>
      </c>
      <c r="AJ250" s="13" t="s">
        <v>544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39" t="s">
        <v>357</v>
      </c>
      <c r="B251" s="13" t="s">
        <v>179</v>
      </c>
      <c r="C251" s="13" t="s">
        <v>46</v>
      </c>
      <c r="D251" s="13" t="s">
        <v>355</v>
      </c>
      <c r="E251" s="13" t="s">
        <v>538</v>
      </c>
      <c r="F251" s="13" t="s">
        <v>198</v>
      </c>
      <c r="G251" s="13" t="s">
        <v>199</v>
      </c>
      <c r="H251" s="13" t="s">
        <v>49</v>
      </c>
      <c r="I251" s="13" t="s">
        <v>539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543</v>
      </c>
      <c r="V251" s="13" t="s">
        <v>198</v>
      </c>
      <c r="W251" s="13" t="s">
        <v>198</v>
      </c>
      <c r="X251" s="13" t="s">
        <v>541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198</v>
      </c>
      <c r="AJ251" s="13" t="s">
        <v>544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39" t="s">
        <v>357</v>
      </c>
      <c r="B252" s="13" t="s">
        <v>179</v>
      </c>
      <c r="C252" s="13" t="s">
        <v>46</v>
      </c>
      <c r="D252" s="13" t="s">
        <v>355</v>
      </c>
      <c r="E252" s="13" t="s">
        <v>538</v>
      </c>
      <c r="F252" s="13" t="s">
        <v>198</v>
      </c>
      <c r="G252" s="13" t="s">
        <v>199</v>
      </c>
      <c r="H252" s="13" t="s">
        <v>49</v>
      </c>
      <c r="I252" s="13" t="s">
        <v>539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543</v>
      </c>
      <c r="V252" s="13" t="s">
        <v>198</v>
      </c>
      <c r="W252" s="13" t="s">
        <v>198</v>
      </c>
      <c r="X252" s="13" t="s">
        <v>541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198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39" t="s">
        <v>357</v>
      </c>
      <c r="B253" s="13" t="s">
        <v>179</v>
      </c>
      <c r="C253" s="13" t="s">
        <v>46</v>
      </c>
      <c r="D253" s="13" t="s">
        <v>355</v>
      </c>
      <c r="E253" s="13" t="s">
        <v>538</v>
      </c>
      <c r="F253" s="13" t="s">
        <v>198</v>
      </c>
      <c r="G253" s="13" t="s">
        <v>199</v>
      </c>
      <c r="H253" s="13" t="s">
        <v>49</v>
      </c>
      <c r="I253" s="13" t="s">
        <v>539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543</v>
      </c>
      <c r="V253" s="13" t="s">
        <v>198</v>
      </c>
      <c r="W253" s="13" t="s">
        <v>198</v>
      </c>
      <c r="X253" s="13" t="s">
        <v>541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198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39" t="s">
        <v>357</v>
      </c>
      <c r="B254" s="13" t="s">
        <v>179</v>
      </c>
      <c r="C254" s="13" t="s">
        <v>46</v>
      </c>
      <c r="D254" s="13" t="s">
        <v>355</v>
      </c>
      <c r="E254" s="13" t="s">
        <v>538</v>
      </c>
      <c r="F254" s="13" t="s">
        <v>198</v>
      </c>
      <c r="G254" s="13" t="s">
        <v>199</v>
      </c>
      <c r="H254" s="13" t="s">
        <v>49</v>
      </c>
      <c r="I254" s="13" t="s">
        <v>539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543</v>
      </c>
      <c r="V254" s="13" t="s">
        <v>198</v>
      </c>
      <c r="W254" s="13" t="s">
        <v>198</v>
      </c>
      <c r="X254" s="13" t="s">
        <v>541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198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39" t="s">
        <v>357</v>
      </c>
      <c r="B255" s="13" t="s">
        <v>179</v>
      </c>
      <c r="C255" s="13" t="s">
        <v>46</v>
      </c>
      <c r="D255" s="13" t="s">
        <v>355</v>
      </c>
      <c r="E255" s="13" t="s">
        <v>538</v>
      </c>
      <c r="F255" s="13" t="s">
        <v>198</v>
      </c>
      <c r="G255" s="13" t="s">
        <v>199</v>
      </c>
      <c r="H255" s="13" t="s">
        <v>49</v>
      </c>
      <c r="I255" s="13" t="s">
        <v>539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543</v>
      </c>
      <c r="V255" s="13" t="s">
        <v>198</v>
      </c>
      <c r="W255" s="13" t="s">
        <v>198</v>
      </c>
      <c r="X255" s="13" t="s">
        <v>541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198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39" t="s">
        <v>357</v>
      </c>
      <c r="B256" s="13" t="s">
        <v>179</v>
      </c>
      <c r="C256" s="13" t="s">
        <v>46</v>
      </c>
      <c r="D256" s="13" t="s">
        <v>355</v>
      </c>
      <c r="E256" s="13" t="s">
        <v>538</v>
      </c>
      <c r="F256" s="13" t="s">
        <v>198</v>
      </c>
      <c r="G256" s="13" t="s">
        <v>199</v>
      </c>
      <c r="H256" s="13" t="s">
        <v>49</v>
      </c>
      <c r="I256" s="13" t="s">
        <v>539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543</v>
      </c>
      <c r="V256" s="13" t="s">
        <v>198</v>
      </c>
      <c r="W256" s="13" t="s">
        <v>198</v>
      </c>
      <c r="X256" s="13" t="s">
        <v>541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198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39" t="s">
        <v>357</v>
      </c>
      <c r="B257" s="13" t="s">
        <v>179</v>
      </c>
      <c r="C257" s="13" t="s">
        <v>46</v>
      </c>
      <c r="D257" s="13" t="s">
        <v>355</v>
      </c>
      <c r="E257" s="13" t="s">
        <v>538</v>
      </c>
      <c r="F257" s="13" t="s">
        <v>198</v>
      </c>
      <c r="G257" s="13" t="s">
        <v>199</v>
      </c>
      <c r="H257" s="13" t="s">
        <v>49</v>
      </c>
      <c r="I257" s="13" t="s">
        <v>539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543</v>
      </c>
      <c r="V257" s="13" t="s">
        <v>198</v>
      </c>
      <c r="W257" s="13" t="s">
        <v>198</v>
      </c>
      <c r="X257" s="13" t="s">
        <v>541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198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39" t="s">
        <v>357</v>
      </c>
      <c r="B258" s="13" t="s">
        <v>180</v>
      </c>
      <c r="C258" s="13" t="s">
        <v>46</v>
      </c>
      <c r="D258" s="13" t="s">
        <v>355</v>
      </c>
      <c r="E258" s="13" t="s">
        <v>538</v>
      </c>
      <c r="F258" s="13" t="s">
        <v>198</v>
      </c>
      <c r="G258" s="13" t="s">
        <v>199</v>
      </c>
      <c r="H258" s="13" t="s">
        <v>49</v>
      </c>
      <c r="I258" s="13" t="s">
        <v>539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545</v>
      </c>
      <c r="V258" s="13" t="s">
        <v>198</v>
      </c>
      <c r="W258" s="13" t="s">
        <v>198</v>
      </c>
      <c r="X258" s="13" t="s">
        <v>541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198</v>
      </c>
      <c r="AJ258" s="13" t="s">
        <v>546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39" t="s">
        <v>357</v>
      </c>
      <c r="B259" s="13" t="s">
        <v>180</v>
      </c>
      <c r="C259" s="13" t="s">
        <v>46</v>
      </c>
      <c r="D259" s="13" t="s">
        <v>355</v>
      </c>
      <c r="E259" s="13" t="s">
        <v>538</v>
      </c>
      <c r="F259" s="13" t="s">
        <v>198</v>
      </c>
      <c r="G259" s="13" t="s">
        <v>199</v>
      </c>
      <c r="H259" s="13" t="s">
        <v>49</v>
      </c>
      <c r="I259" s="13" t="s">
        <v>539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545</v>
      </c>
      <c r="V259" s="13" t="s">
        <v>198</v>
      </c>
      <c r="W259" s="13" t="s">
        <v>198</v>
      </c>
      <c r="X259" s="13" t="s">
        <v>541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198</v>
      </c>
      <c r="AJ259" s="13" t="s">
        <v>547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39" t="s">
        <v>357</v>
      </c>
      <c r="B260" s="13" t="s">
        <v>180</v>
      </c>
      <c r="C260" s="13" t="s">
        <v>46</v>
      </c>
      <c r="D260" s="13" t="s">
        <v>355</v>
      </c>
      <c r="E260" s="13" t="s">
        <v>538</v>
      </c>
      <c r="F260" s="13" t="s">
        <v>198</v>
      </c>
      <c r="G260" s="13" t="s">
        <v>199</v>
      </c>
      <c r="H260" s="13" t="s">
        <v>49</v>
      </c>
      <c r="I260" s="13" t="s">
        <v>539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545</v>
      </c>
      <c r="V260" s="13" t="s">
        <v>198</v>
      </c>
      <c r="W260" s="13" t="s">
        <v>198</v>
      </c>
      <c r="X260" s="13" t="s">
        <v>541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198</v>
      </c>
      <c r="AJ260" s="13" t="s">
        <v>548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39" t="s">
        <v>357</v>
      </c>
      <c r="B261" s="13" t="s">
        <v>180</v>
      </c>
      <c r="C261" s="13" t="s">
        <v>46</v>
      </c>
      <c r="D261" s="13" t="s">
        <v>355</v>
      </c>
      <c r="E261" s="13" t="s">
        <v>538</v>
      </c>
      <c r="F261" s="13" t="s">
        <v>198</v>
      </c>
      <c r="G261" s="13" t="s">
        <v>199</v>
      </c>
      <c r="H261" s="13" t="s">
        <v>49</v>
      </c>
      <c r="I261" s="13" t="s">
        <v>539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545</v>
      </c>
      <c r="V261" s="13" t="s">
        <v>198</v>
      </c>
      <c r="W261" s="13" t="s">
        <v>198</v>
      </c>
      <c r="X261" s="13" t="s">
        <v>541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198</v>
      </c>
      <c r="AJ261" s="13" t="s">
        <v>549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39" t="s">
        <v>357</v>
      </c>
      <c r="B262" s="13" t="s">
        <v>180</v>
      </c>
      <c r="C262" s="13" t="s">
        <v>46</v>
      </c>
      <c r="D262" s="13" t="s">
        <v>355</v>
      </c>
      <c r="E262" s="13" t="s">
        <v>538</v>
      </c>
      <c r="F262" s="13" t="s">
        <v>198</v>
      </c>
      <c r="G262" s="13" t="s">
        <v>199</v>
      </c>
      <c r="H262" s="13" t="s">
        <v>49</v>
      </c>
      <c r="I262" s="13" t="s">
        <v>539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545</v>
      </c>
      <c r="V262" s="13" t="s">
        <v>198</v>
      </c>
      <c r="W262" s="13" t="s">
        <v>198</v>
      </c>
      <c r="X262" s="13" t="s">
        <v>541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198</v>
      </c>
      <c r="AJ262" s="13" t="s">
        <v>550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39" t="s">
        <v>357</v>
      </c>
      <c r="B263" s="13" t="s">
        <v>180</v>
      </c>
      <c r="C263" s="13" t="s">
        <v>46</v>
      </c>
      <c r="D263" s="13" t="s">
        <v>355</v>
      </c>
      <c r="E263" s="13" t="s">
        <v>538</v>
      </c>
      <c r="F263" s="13" t="s">
        <v>198</v>
      </c>
      <c r="G263" s="13" t="s">
        <v>199</v>
      </c>
      <c r="H263" s="13" t="s">
        <v>49</v>
      </c>
      <c r="I263" s="13" t="s">
        <v>539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545</v>
      </c>
      <c r="V263" s="13" t="s">
        <v>198</v>
      </c>
      <c r="W263" s="13" t="s">
        <v>198</v>
      </c>
      <c r="X263" s="13" t="s">
        <v>541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198</v>
      </c>
      <c r="AJ263" s="13" t="s">
        <v>551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39" t="s">
        <v>357</v>
      </c>
      <c r="B264" s="13" t="s">
        <v>180</v>
      </c>
      <c r="C264" s="13" t="s">
        <v>46</v>
      </c>
      <c r="D264" s="13" t="s">
        <v>355</v>
      </c>
      <c r="E264" s="13" t="s">
        <v>538</v>
      </c>
      <c r="F264" s="13" t="s">
        <v>198</v>
      </c>
      <c r="G264" s="13" t="s">
        <v>199</v>
      </c>
      <c r="H264" s="13" t="s">
        <v>49</v>
      </c>
      <c r="I264" s="13" t="s">
        <v>539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545</v>
      </c>
      <c r="V264" s="13" t="s">
        <v>198</v>
      </c>
      <c r="W264" s="13" t="s">
        <v>198</v>
      </c>
      <c r="X264" s="13" t="s">
        <v>541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198</v>
      </c>
      <c r="AJ264" s="13" t="s">
        <v>552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39" t="s">
        <v>357</v>
      </c>
      <c r="B265" s="13" t="s">
        <v>180</v>
      </c>
      <c r="C265" s="13" t="s">
        <v>46</v>
      </c>
      <c r="D265" s="13" t="s">
        <v>355</v>
      </c>
      <c r="E265" s="13" t="s">
        <v>538</v>
      </c>
      <c r="F265" s="13" t="s">
        <v>198</v>
      </c>
      <c r="G265" s="13" t="s">
        <v>199</v>
      </c>
      <c r="H265" s="13" t="s">
        <v>49</v>
      </c>
      <c r="I265" s="13" t="s">
        <v>539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553</v>
      </c>
      <c r="V265" s="13" t="s">
        <v>198</v>
      </c>
      <c r="W265" s="13" t="s">
        <v>198</v>
      </c>
      <c r="X265" s="13" t="s">
        <v>541</v>
      </c>
      <c r="Y265" s="13" t="s">
        <v>554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198</v>
      </c>
      <c r="AJ265" s="13" t="s">
        <v>546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39" t="s">
        <v>357</v>
      </c>
      <c r="B266" s="13" t="s">
        <v>180</v>
      </c>
      <c r="C266" s="13" t="s">
        <v>46</v>
      </c>
      <c r="D266" s="13" t="s">
        <v>355</v>
      </c>
      <c r="E266" s="13" t="s">
        <v>538</v>
      </c>
      <c r="F266" s="13" t="s">
        <v>198</v>
      </c>
      <c r="G266" s="13" t="s">
        <v>199</v>
      </c>
      <c r="H266" s="13" t="s">
        <v>49</v>
      </c>
      <c r="I266" s="13" t="s">
        <v>539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553</v>
      </c>
      <c r="V266" s="13" t="s">
        <v>198</v>
      </c>
      <c r="W266" s="13" t="s">
        <v>198</v>
      </c>
      <c r="X266" s="13" t="s">
        <v>541</v>
      </c>
      <c r="Y266" s="13" t="s">
        <v>554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198</v>
      </c>
      <c r="AJ266" s="13" t="s">
        <v>547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39" t="s">
        <v>357</v>
      </c>
      <c r="B267" s="13" t="s">
        <v>180</v>
      </c>
      <c r="C267" s="13" t="s">
        <v>46</v>
      </c>
      <c r="D267" s="13" t="s">
        <v>355</v>
      </c>
      <c r="E267" s="13" t="s">
        <v>538</v>
      </c>
      <c r="F267" s="13" t="s">
        <v>198</v>
      </c>
      <c r="G267" s="13" t="s">
        <v>199</v>
      </c>
      <c r="H267" s="13" t="s">
        <v>49</v>
      </c>
      <c r="I267" s="13" t="s">
        <v>539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553</v>
      </c>
      <c r="V267" s="13" t="s">
        <v>198</v>
      </c>
      <c r="W267" s="13" t="s">
        <v>198</v>
      </c>
      <c r="X267" s="13" t="s">
        <v>541</v>
      </c>
      <c r="Y267" s="13" t="s">
        <v>554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198</v>
      </c>
      <c r="AJ267" s="13" t="s">
        <v>548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39" t="s">
        <v>357</v>
      </c>
      <c r="B268" s="13" t="s">
        <v>180</v>
      </c>
      <c r="C268" s="13" t="s">
        <v>46</v>
      </c>
      <c r="D268" s="13" t="s">
        <v>355</v>
      </c>
      <c r="E268" s="13" t="s">
        <v>538</v>
      </c>
      <c r="F268" s="13" t="s">
        <v>198</v>
      </c>
      <c r="G268" s="13" t="s">
        <v>199</v>
      </c>
      <c r="H268" s="13" t="s">
        <v>49</v>
      </c>
      <c r="I268" s="13" t="s">
        <v>539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553</v>
      </c>
      <c r="V268" s="13" t="s">
        <v>198</v>
      </c>
      <c r="W268" s="13" t="s">
        <v>198</v>
      </c>
      <c r="X268" s="13" t="s">
        <v>541</v>
      </c>
      <c r="Y268" s="13" t="s">
        <v>554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198</v>
      </c>
      <c r="AJ268" s="13" t="s">
        <v>549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39" t="s">
        <v>357</v>
      </c>
      <c r="B269" s="13" t="s">
        <v>180</v>
      </c>
      <c r="C269" s="13" t="s">
        <v>46</v>
      </c>
      <c r="D269" s="13" t="s">
        <v>355</v>
      </c>
      <c r="E269" s="13" t="s">
        <v>538</v>
      </c>
      <c r="F269" s="13" t="s">
        <v>198</v>
      </c>
      <c r="G269" s="13" t="s">
        <v>199</v>
      </c>
      <c r="H269" s="13" t="s">
        <v>49</v>
      </c>
      <c r="I269" s="13" t="s">
        <v>539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553</v>
      </c>
      <c r="V269" s="13" t="s">
        <v>198</v>
      </c>
      <c r="W269" s="13" t="s">
        <v>198</v>
      </c>
      <c r="X269" s="13" t="s">
        <v>541</v>
      </c>
      <c r="Y269" s="13" t="s">
        <v>554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198</v>
      </c>
      <c r="AJ269" s="13" t="s">
        <v>550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39" t="s">
        <v>357</v>
      </c>
      <c r="B270" s="13" t="s">
        <v>180</v>
      </c>
      <c r="C270" s="13" t="s">
        <v>46</v>
      </c>
      <c r="D270" s="13" t="s">
        <v>355</v>
      </c>
      <c r="E270" s="13" t="s">
        <v>538</v>
      </c>
      <c r="F270" s="13" t="s">
        <v>198</v>
      </c>
      <c r="G270" s="13" t="s">
        <v>199</v>
      </c>
      <c r="H270" s="13" t="s">
        <v>49</v>
      </c>
      <c r="I270" s="13" t="s">
        <v>539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553</v>
      </c>
      <c r="V270" s="13" t="s">
        <v>198</v>
      </c>
      <c r="W270" s="13" t="s">
        <v>198</v>
      </c>
      <c r="X270" s="13" t="s">
        <v>541</v>
      </c>
      <c r="Y270" s="13" t="s">
        <v>554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198</v>
      </c>
      <c r="AJ270" s="13" t="s">
        <v>551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39" t="s">
        <v>357</v>
      </c>
      <c r="B271" s="13" t="s">
        <v>180</v>
      </c>
      <c r="C271" s="13" t="s">
        <v>46</v>
      </c>
      <c r="D271" s="13" t="s">
        <v>355</v>
      </c>
      <c r="E271" s="13" t="s">
        <v>538</v>
      </c>
      <c r="F271" s="13" t="s">
        <v>198</v>
      </c>
      <c r="G271" s="13" t="s">
        <v>199</v>
      </c>
      <c r="H271" s="13" t="s">
        <v>49</v>
      </c>
      <c r="I271" s="13" t="s">
        <v>539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553</v>
      </c>
      <c r="V271" s="13" t="s">
        <v>198</v>
      </c>
      <c r="W271" s="13" t="s">
        <v>198</v>
      </c>
      <c r="X271" s="13" t="s">
        <v>541</v>
      </c>
      <c r="Y271" s="13" t="s">
        <v>554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198</v>
      </c>
      <c r="AJ271" s="13" t="s">
        <v>552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39" t="s">
        <v>357</v>
      </c>
      <c r="B272" s="13" t="s">
        <v>180</v>
      </c>
      <c r="C272" s="13" t="s">
        <v>46</v>
      </c>
      <c r="D272" s="13" t="s">
        <v>355</v>
      </c>
      <c r="E272" s="13" t="s">
        <v>538</v>
      </c>
      <c r="F272" s="13" t="s">
        <v>198</v>
      </c>
      <c r="G272" s="13" t="s">
        <v>199</v>
      </c>
      <c r="H272" s="13" t="s">
        <v>49</v>
      </c>
      <c r="I272" s="13" t="s">
        <v>539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553</v>
      </c>
      <c r="V272" s="13" t="s">
        <v>198</v>
      </c>
      <c r="W272" s="13" t="s">
        <v>198</v>
      </c>
      <c r="X272" s="13" t="s">
        <v>541</v>
      </c>
      <c r="Y272" s="13" t="s">
        <v>555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198</v>
      </c>
      <c r="AJ272" s="13" t="s">
        <v>546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39" t="s">
        <v>357</v>
      </c>
      <c r="B273" s="13" t="s">
        <v>180</v>
      </c>
      <c r="C273" s="13" t="s">
        <v>46</v>
      </c>
      <c r="D273" s="13" t="s">
        <v>355</v>
      </c>
      <c r="E273" s="13" t="s">
        <v>538</v>
      </c>
      <c r="F273" s="13" t="s">
        <v>198</v>
      </c>
      <c r="G273" s="13" t="s">
        <v>199</v>
      </c>
      <c r="H273" s="13" t="s">
        <v>49</v>
      </c>
      <c r="I273" s="13" t="s">
        <v>539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553</v>
      </c>
      <c r="V273" s="13" t="s">
        <v>198</v>
      </c>
      <c r="W273" s="13" t="s">
        <v>198</v>
      </c>
      <c r="X273" s="13" t="s">
        <v>541</v>
      </c>
      <c r="Y273" s="13" t="s">
        <v>555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198</v>
      </c>
      <c r="AJ273" s="13" t="s">
        <v>547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39" t="s">
        <v>357</v>
      </c>
      <c r="B274" s="13" t="s">
        <v>180</v>
      </c>
      <c r="C274" s="13" t="s">
        <v>46</v>
      </c>
      <c r="D274" s="13" t="s">
        <v>355</v>
      </c>
      <c r="E274" s="13" t="s">
        <v>538</v>
      </c>
      <c r="F274" s="13" t="s">
        <v>198</v>
      </c>
      <c r="G274" s="13" t="s">
        <v>199</v>
      </c>
      <c r="H274" s="13" t="s">
        <v>49</v>
      </c>
      <c r="I274" s="13" t="s">
        <v>539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553</v>
      </c>
      <c r="V274" s="13" t="s">
        <v>198</v>
      </c>
      <c r="W274" s="13" t="s">
        <v>198</v>
      </c>
      <c r="X274" s="13" t="s">
        <v>541</v>
      </c>
      <c r="Y274" s="13" t="s">
        <v>555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198</v>
      </c>
      <c r="AJ274" s="13" t="s">
        <v>548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39" t="s">
        <v>357</v>
      </c>
      <c r="B275" s="13" t="s">
        <v>180</v>
      </c>
      <c r="C275" s="13" t="s">
        <v>46</v>
      </c>
      <c r="D275" s="13" t="s">
        <v>355</v>
      </c>
      <c r="E275" s="13" t="s">
        <v>538</v>
      </c>
      <c r="F275" s="13" t="s">
        <v>198</v>
      </c>
      <c r="G275" s="13" t="s">
        <v>199</v>
      </c>
      <c r="H275" s="13" t="s">
        <v>49</v>
      </c>
      <c r="I275" s="13" t="s">
        <v>539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553</v>
      </c>
      <c r="V275" s="13" t="s">
        <v>198</v>
      </c>
      <c r="W275" s="13" t="s">
        <v>198</v>
      </c>
      <c r="X275" s="13" t="s">
        <v>541</v>
      </c>
      <c r="Y275" s="13" t="s">
        <v>555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198</v>
      </c>
      <c r="AJ275" s="13" t="s">
        <v>549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39" t="s">
        <v>357</v>
      </c>
      <c r="B276" s="13" t="s">
        <v>180</v>
      </c>
      <c r="C276" s="13" t="s">
        <v>46</v>
      </c>
      <c r="D276" s="13" t="s">
        <v>355</v>
      </c>
      <c r="E276" s="13" t="s">
        <v>538</v>
      </c>
      <c r="F276" s="13" t="s">
        <v>198</v>
      </c>
      <c r="G276" s="13" t="s">
        <v>199</v>
      </c>
      <c r="H276" s="13" t="s">
        <v>49</v>
      </c>
      <c r="I276" s="13" t="s">
        <v>539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553</v>
      </c>
      <c r="V276" s="13" t="s">
        <v>198</v>
      </c>
      <c r="W276" s="13" t="s">
        <v>198</v>
      </c>
      <c r="X276" s="13" t="s">
        <v>541</v>
      </c>
      <c r="Y276" s="13" t="s">
        <v>555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198</v>
      </c>
      <c r="AJ276" s="13" t="s">
        <v>550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39" t="s">
        <v>357</v>
      </c>
      <c r="B277" s="13" t="s">
        <v>180</v>
      </c>
      <c r="C277" s="13" t="s">
        <v>46</v>
      </c>
      <c r="D277" s="13" t="s">
        <v>355</v>
      </c>
      <c r="E277" s="13" t="s">
        <v>538</v>
      </c>
      <c r="F277" s="13" t="s">
        <v>198</v>
      </c>
      <c r="G277" s="13" t="s">
        <v>199</v>
      </c>
      <c r="H277" s="13" t="s">
        <v>49</v>
      </c>
      <c r="I277" s="13" t="s">
        <v>539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553</v>
      </c>
      <c r="V277" s="13" t="s">
        <v>198</v>
      </c>
      <c r="W277" s="13" t="s">
        <v>198</v>
      </c>
      <c r="X277" s="13" t="s">
        <v>541</v>
      </c>
      <c r="Y277" s="13" t="s">
        <v>555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198</v>
      </c>
      <c r="AJ277" s="13" t="s">
        <v>551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40" t="s">
        <v>357</v>
      </c>
      <c r="B278" s="25" t="s">
        <v>180</v>
      </c>
      <c r="C278" s="25" t="s">
        <v>46</v>
      </c>
      <c r="D278" s="25" t="s">
        <v>355</v>
      </c>
      <c r="E278" s="25" t="s">
        <v>538</v>
      </c>
      <c r="F278" s="25" t="s">
        <v>198</v>
      </c>
      <c r="G278" s="25" t="s">
        <v>199</v>
      </c>
      <c r="H278" s="25" t="s">
        <v>49</v>
      </c>
      <c r="I278" s="25" t="s">
        <v>539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553</v>
      </c>
      <c r="V278" s="25" t="s">
        <v>198</v>
      </c>
      <c r="W278" s="25" t="s">
        <v>198</v>
      </c>
      <c r="X278" s="25" t="s">
        <v>541</v>
      </c>
      <c r="Y278" s="25" t="s">
        <v>555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25" t="s">
        <v>198</v>
      </c>
      <c r="AJ278" s="25" t="s">
        <v>552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39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556</v>
      </c>
      <c r="J279" s="38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557</v>
      </c>
      <c r="V279" s="13" t="s">
        <v>198</v>
      </c>
      <c r="W279" s="13" t="s">
        <v>198</v>
      </c>
      <c r="X279" s="13">
        <v>10</v>
      </c>
      <c r="Y279" s="13" t="s">
        <v>563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198</v>
      </c>
      <c r="AJ279" s="13" t="s">
        <v>172</v>
      </c>
      <c r="AK279" s="13">
        <v>0</v>
      </c>
      <c r="AL279" s="13" t="s">
        <v>570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39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556</v>
      </c>
      <c r="J280" s="38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557</v>
      </c>
      <c r="V280" s="13" t="s">
        <v>198</v>
      </c>
      <c r="W280" s="13" t="s">
        <v>198</v>
      </c>
      <c r="X280" s="13">
        <v>15</v>
      </c>
      <c r="Y280" s="13" t="s">
        <v>563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198</v>
      </c>
      <c r="AJ280" s="13" t="s">
        <v>172</v>
      </c>
      <c r="AK280" s="13">
        <v>1.917</v>
      </c>
      <c r="AL280" s="13" t="s">
        <v>570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39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556</v>
      </c>
      <c r="J281" s="38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557</v>
      </c>
      <c r="V281" s="13" t="s">
        <v>198</v>
      </c>
      <c r="W281" s="13" t="s">
        <v>198</v>
      </c>
      <c r="X281" s="13">
        <v>20</v>
      </c>
      <c r="Y281" s="13" t="s">
        <v>563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198</v>
      </c>
      <c r="AJ281" s="13" t="s">
        <v>172</v>
      </c>
      <c r="AK281" s="13">
        <v>6.9790000000000001</v>
      </c>
      <c r="AL281" s="13" t="s">
        <v>570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39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556</v>
      </c>
      <c r="J282" s="38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557</v>
      </c>
      <c r="V282" s="13" t="s">
        <v>198</v>
      </c>
      <c r="W282" s="13" t="s">
        <v>198</v>
      </c>
      <c r="X282" s="13">
        <v>25</v>
      </c>
      <c r="Y282" s="13" t="s">
        <v>563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198</v>
      </c>
      <c r="AJ282" s="13" t="s">
        <v>172</v>
      </c>
      <c r="AK282" s="13">
        <v>3.911</v>
      </c>
      <c r="AL282" s="13" t="s">
        <v>570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39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556</v>
      </c>
      <c r="J283" s="38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557</v>
      </c>
      <c r="V283" s="13" t="s">
        <v>198</v>
      </c>
      <c r="W283" s="13" t="s">
        <v>198</v>
      </c>
      <c r="X283" s="13">
        <v>30</v>
      </c>
      <c r="Y283" s="13" t="s">
        <v>563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198</v>
      </c>
      <c r="AJ283" s="13" t="s">
        <v>172</v>
      </c>
      <c r="AK283" s="13">
        <v>2.8370000000000002</v>
      </c>
      <c r="AL283" s="13" t="s">
        <v>570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39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556</v>
      </c>
      <c r="J284" s="38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557</v>
      </c>
      <c r="V284" s="13" t="s">
        <v>198</v>
      </c>
      <c r="W284" s="13" t="s">
        <v>198</v>
      </c>
      <c r="X284" s="31" t="s">
        <v>558</v>
      </c>
      <c r="Y284" s="13" t="s">
        <v>563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198</v>
      </c>
      <c r="AJ284" s="13" t="s">
        <v>172</v>
      </c>
      <c r="AK284" s="13">
        <v>12.96</v>
      </c>
      <c r="AL284" s="13" t="s">
        <v>570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39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556</v>
      </c>
      <c r="J285" s="38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557</v>
      </c>
      <c r="V285" s="13" t="s">
        <v>198</v>
      </c>
      <c r="W285" s="13" t="s">
        <v>198</v>
      </c>
      <c r="X285" s="24" t="s">
        <v>559</v>
      </c>
      <c r="Y285" s="13" t="s">
        <v>563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198</v>
      </c>
      <c r="AJ285" s="13" t="s">
        <v>172</v>
      </c>
      <c r="AK285" s="13">
        <v>8.0519999999999996</v>
      </c>
      <c r="AL285" s="13" t="s">
        <v>570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39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556</v>
      </c>
      <c r="J286" s="38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31" t="s">
        <v>558</v>
      </c>
      <c r="Y286" s="13" t="s">
        <v>566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198</v>
      </c>
      <c r="AJ286" s="13" t="s">
        <v>172</v>
      </c>
      <c r="AK286" s="13">
        <v>13</v>
      </c>
      <c r="AL286" s="13" t="s">
        <v>570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565</v>
      </c>
    </row>
    <row r="287" spans="1:44" x14ac:dyDescent="0.3">
      <c r="A287" s="39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556</v>
      </c>
      <c r="J287" s="38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31" t="s">
        <v>558</v>
      </c>
      <c r="Y287" s="13" t="s">
        <v>567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198</v>
      </c>
      <c r="AJ287" s="13" t="s">
        <v>172</v>
      </c>
      <c r="AK287" s="13">
        <v>21</v>
      </c>
      <c r="AL287" s="13" t="s">
        <v>570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565</v>
      </c>
    </row>
    <row r="288" spans="1:44" x14ac:dyDescent="0.3">
      <c r="A288" s="39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556</v>
      </c>
      <c r="J288" s="38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31" t="s">
        <v>558</v>
      </c>
      <c r="Y288" s="13" t="s">
        <v>568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198</v>
      </c>
      <c r="AJ288" s="13" t="s">
        <v>172</v>
      </c>
      <c r="AK288" s="13">
        <v>43</v>
      </c>
      <c r="AL288" s="13" t="s">
        <v>570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565</v>
      </c>
    </row>
    <row r="289" spans="1:44" x14ac:dyDescent="0.3">
      <c r="A289" s="39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556</v>
      </c>
      <c r="J289" s="38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31" t="s">
        <v>558</v>
      </c>
      <c r="Y289" s="13" t="s">
        <v>566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198</v>
      </c>
      <c r="AJ289" s="13" t="s">
        <v>569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565</v>
      </c>
    </row>
    <row r="290" spans="1:44" x14ac:dyDescent="0.3">
      <c r="A290" s="39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556</v>
      </c>
      <c r="J290" s="38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31" t="s">
        <v>558</v>
      </c>
      <c r="Y290" s="13" t="s">
        <v>567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198</v>
      </c>
      <c r="AJ290" s="13" t="s">
        <v>569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565</v>
      </c>
    </row>
    <row r="291" spans="1:44" x14ac:dyDescent="0.3">
      <c r="A291" s="39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556</v>
      </c>
      <c r="J291" s="38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31" t="s">
        <v>558</v>
      </c>
      <c r="Y291" s="13" t="s">
        <v>568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198</v>
      </c>
      <c r="AJ291" s="13" t="s">
        <v>569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565</v>
      </c>
    </row>
    <row r="292" spans="1:44" x14ac:dyDescent="0.3">
      <c r="A292" s="39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556</v>
      </c>
      <c r="J292" s="38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540</v>
      </c>
      <c r="V292" s="13">
        <v>4</v>
      </c>
      <c r="W292" s="13">
        <v>14</v>
      </c>
      <c r="X292" s="31" t="s">
        <v>558</v>
      </c>
      <c r="Y292" s="13" t="s">
        <v>561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198</v>
      </c>
      <c r="AJ292" s="13" t="s">
        <v>172</v>
      </c>
      <c r="AK292" s="13">
        <v>29</v>
      </c>
      <c r="AL292" s="13" t="s">
        <v>570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565</v>
      </c>
    </row>
    <row r="293" spans="1:44" x14ac:dyDescent="0.3">
      <c r="A293" s="39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556</v>
      </c>
      <c r="J293" s="38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540</v>
      </c>
      <c r="V293" s="13">
        <v>4</v>
      </c>
      <c r="W293" s="13">
        <v>30</v>
      </c>
      <c r="X293" s="31" t="s">
        <v>558</v>
      </c>
      <c r="Y293" s="13" t="s">
        <v>561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198</v>
      </c>
      <c r="AJ293" s="13" t="s">
        <v>172</v>
      </c>
      <c r="AK293" s="13">
        <v>73</v>
      </c>
      <c r="AL293" s="13" t="s">
        <v>570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565</v>
      </c>
    </row>
    <row r="294" spans="1:44" x14ac:dyDescent="0.3">
      <c r="A294" s="39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556</v>
      </c>
      <c r="J294" s="38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540</v>
      </c>
      <c r="V294" s="13">
        <v>4</v>
      </c>
      <c r="W294" s="13">
        <v>40</v>
      </c>
      <c r="X294" s="31" t="s">
        <v>558</v>
      </c>
      <c r="Y294" s="13" t="s">
        <v>561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198</v>
      </c>
      <c r="AJ294" s="13" t="s">
        <v>172</v>
      </c>
      <c r="AK294" s="13">
        <v>81</v>
      </c>
      <c r="AL294" s="13" t="s">
        <v>570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565</v>
      </c>
    </row>
    <row r="295" spans="1:44" x14ac:dyDescent="0.3">
      <c r="A295" s="39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556</v>
      </c>
      <c r="J295" s="38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540</v>
      </c>
      <c r="V295" s="13">
        <v>4</v>
      </c>
      <c r="W295" s="13">
        <v>60</v>
      </c>
      <c r="X295" s="31" t="s">
        <v>558</v>
      </c>
      <c r="Y295" s="13" t="s">
        <v>561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198</v>
      </c>
      <c r="AJ295" s="13" t="s">
        <v>172</v>
      </c>
      <c r="AK295" s="13">
        <v>87</v>
      </c>
      <c r="AL295" s="13" t="s">
        <v>570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565</v>
      </c>
    </row>
    <row r="296" spans="1:44" x14ac:dyDescent="0.3">
      <c r="A296" s="39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556</v>
      </c>
      <c r="J296" s="38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540</v>
      </c>
      <c r="V296" s="13">
        <v>4</v>
      </c>
      <c r="W296" s="13">
        <v>14</v>
      </c>
      <c r="X296" s="31" t="s">
        <v>558</v>
      </c>
      <c r="Y296" s="13" t="s">
        <v>561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198</v>
      </c>
      <c r="AJ296" s="13" t="s">
        <v>569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565</v>
      </c>
    </row>
    <row r="297" spans="1:44" x14ac:dyDescent="0.3">
      <c r="A297" s="39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556</v>
      </c>
      <c r="J297" s="38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540</v>
      </c>
      <c r="V297" s="13">
        <v>4</v>
      </c>
      <c r="W297" s="13">
        <v>30</v>
      </c>
      <c r="X297" s="31" t="s">
        <v>558</v>
      </c>
      <c r="Y297" s="13" t="s">
        <v>561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198</v>
      </c>
      <c r="AJ297" s="13" t="s">
        <v>569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565</v>
      </c>
    </row>
    <row r="298" spans="1:44" x14ac:dyDescent="0.3">
      <c r="A298" s="39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556</v>
      </c>
      <c r="J298" s="38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540</v>
      </c>
      <c r="V298" s="13">
        <v>4</v>
      </c>
      <c r="W298" s="13">
        <v>40</v>
      </c>
      <c r="X298" s="31" t="s">
        <v>558</v>
      </c>
      <c r="Y298" s="13" t="s">
        <v>561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198</v>
      </c>
      <c r="AJ298" s="13" t="s">
        <v>569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565</v>
      </c>
    </row>
    <row r="299" spans="1:44" x14ac:dyDescent="0.3">
      <c r="A299" s="39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556</v>
      </c>
      <c r="J299" s="38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540</v>
      </c>
      <c r="V299" s="13">
        <v>4</v>
      </c>
      <c r="W299" s="13">
        <v>60</v>
      </c>
      <c r="X299" s="31" t="s">
        <v>558</v>
      </c>
      <c r="Y299" s="13" t="s">
        <v>561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198</v>
      </c>
      <c r="AJ299" s="13" t="s">
        <v>569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565</v>
      </c>
    </row>
    <row r="300" spans="1:44" x14ac:dyDescent="0.3">
      <c r="A300" s="39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556</v>
      </c>
      <c r="J300" s="38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560</v>
      </c>
      <c r="V300" s="13">
        <v>4</v>
      </c>
      <c r="W300" s="13">
        <v>40</v>
      </c>
      <c r="X300" s="31" t="s">
        <v>558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198</v>
      </c>
      <c r="AJ300" s="13" t="s">
        <v>172</v>
      </c>
      <c r="AK300" s="13">
        <v>55</v>
      </c>
      <c r="AL300" s="13" t="s">
        <v>570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565</v>
      </c>
    </row>
    <row r="301" spans="1:44" x14ac:dyDescent="0.3">
      <c r="A301" s="39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556</v>
      </c>
      <c r="J301" s="38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560</v>
      </c>
      <c r="V301" s="13">
        <v>4</v>
      </c>
      <c r="W301" s="13">
        <v>60</v>
      </c>
      <c r="X301" s="31" t="s">
        <v>558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198</v>
      </c>
      <c r="AJ301" s="13" t="s">
        <v>172</v>
      </c>
      <c r="AK301" s="13">
        <v>76</v>
      </c>
      <c r="AL301" s="13" t="s">
        <v>570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565</v>
      </c>
    </row>
    <row r="302" spans="1:44" x14ac:dyDescent="0.3">
      <c r="A302" s="39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556</v>
      </c>
      <c r="J302" s="38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560</v>
      </c>
      <c r="V302" s="13">
        <v>4</v>
      </c>
      <c r="W302" s="13">
        <v>40</v>
      </c>
      <c r="X302" s="31" t="s">
        <v>558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198</v>
      </c>
      <c r="AJ302" s="13" t="s">
        <v>569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565</v>
      </c>
    </row>
    <row r="303" spans="1:44" x14ac:dyDescent="0.3">
      <c r="A303" s="39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556</v>
      </c>
      <c r="J303" s="38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560</v>
      </c>
      <c r="V303" s="13">
        <v>4</v>
      </c>
      <c r="W303" s="13">
        <v>60</v>
      </c>
      <c r="X303" s="31" t="s">
        <v>558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198</v>
      </c>
      <c r="AJ303" s="13" t="s">
        <v>569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565</v>
      </c>
    </row>
    <row r="304" spans="1:44" x14ac:dyDescent="0.3">
      <c r="A304" s="39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556</v>
      </c>
      <c r="J304" s="38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31" t="s">
        <v>558</v>
      </c>
      <c r="Y304" s="13" t="s">
        <v>563</v>
      </c>
      <c r="Z304" s="13">
        <v>12</v>
      </c>
      <c r="AA304" s="13" t="s">
        <v>170</v>
      </c>
      <c r="AB304" s="13">
        <v>50</v>
      </c>
      <c r="AC304" s="13" t="s">
        <v>562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198</v>
      </c>
      <c r="AJ304" s="13" t="s">
        <v>172</v>
      </c>
      <c r="AK304" s="13">
        <v>24</v>
      </c>
      <c r="AL304" s="13" t="s">
        <v>570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565</v>
      </c>
    </row>
    <row r="305" spans="1:44" x14ac:dyDescent="0.3">
      <c r="A305" s="39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556</v>
      </c>
      <c r="J305" s="38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31" t="s">
        <v>558</v>
      </c>
      <c r="Y305" s="13" t="s">
        <v>563</v>
      </c>
      <c r="Z305" s="13">
        <v>12</v>
      </c>
      <c r="AA305" s="13" t="s">
        <v>170</v>
      </c>
      <c r="AB305" s="13">
        <v>100</v>
      </c>
      <c r="AC305" s="13" t="s">
        <v>562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198</v>
      </c>
      <c r="AJ305" s="13" t="s">
        <v>172</v>
      </c>
      <c r="AK305" s="13">
        <v>30</v>
      </c>
      <c r="AL305" s="13" t="s">
        <v>570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565</v>
      </c>
    </row>
    <row r="306" spans="1:44" x14ac:dyDescent="0.3">
      <c r="A306" s="39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556</v>
      </c>
      <c r="J306" s="38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31" t="s">
        <v>558</v>
      </c>
      <c r="Y306" s="13" t="s">
        <v>563</v>
      </c>
      <c r="Z306" s="13">
        <v>12</v>
      </c>
      <c r="AA306" s="13" t="s">
        <v>170</v>
      </c>
      <c r="AB306" s="13">
        <v>200</v>
      </c>
      <c r="AC306" s="13" t="s">
        <v>562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198</v>
      </c>
      <c r="AJ306" s="13" t="s">
        <v>172</v>
      </c>
      <c r="AK306" s="13">
        <v>37</v>
      </c>
      <c r="AL306" s="13" t="s">
        <v>570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565</v>
      </c>
    </row>
    <row r="307" spans="1:44" x14ac:dyDescent="0.3">
      <c r="A307" s="39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556</v>
      </c>
      <c r="J307" s="38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31" t="s">
        <v>558</v>
      </c>
      <c r="Y307" s="13" t="s">
        <v>563</v>
      </c>
      <c r="Z307" s="13">
        <v>12</v>
      </c>
      <c r="AA307" s="13" t="s">
        <v>170</v>
      </c>
      <c r="AB307" s="13">
        <v>400</v>
      </c>
      <c r="AC307" s="13" t="s">
        <v>562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198</v>
      </c>
      <c r="AJ307" s="13" t="s">
        <v>172</v>
      </c>
      <c r="AK307" s="13">
        <v>29</v>
      </c>
      <c r="AL307" s="13" t="s">
        <v>570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565</v>
      </c>
    </row>
    <row r="308" spans="1:44" x14ac:dyDescent="0.3">
      <c r="A308" s="39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556</v>
      </c>
      <c r="J308" s="38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31" t="s">
        <v>558</v>
      </c>
      <c r="Y308" s="13" t="s">
        <v>564</v>
      </c>
      <c r="Z308" s="13">
        <v>12</v>
      </c>
      <c r="AA308" s="13" t="s">
        <v>170</v>
      </c>
      <c r="AB308" s="13">
        <v>50</v>
      </c>
      <c r="AC308" s="13" t="s">
        <v>562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198</v>
      </c>
      <c r="AJ308" s="13" t="s">
        <v>172</v>
      </c>
      <c r="AK308" s="13">
        <v>39</v>
      </c>
      <c r="AL308" s="13" t="s">
        <v>570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565</v>
      </c>
    </row>
    <row r="309" spans="1:44" x14ac:dyDescent="0.3">
      <c r="A309" s="39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556</v>
      </c>
      <c r="J309" s="38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31" t="s">
        <v>558</v>
      </c>
      <c r="Y309" s="13" t="s">
        <v>564</v>
      </c>
      <c r="Z309" s="13">
        <v>12</v>
      </c>
      <c r="AA309" s="13" t="s">
        <v>170</v>
      </c>
      <c r="AB309" s="13">
        <v>100</v>
      </c>
      <c r="AC309" s="13" t="s">
        <v>562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198</v>
      </c>
      <c r="AJ309" s="13" t="s">
        <v>172</v>
      </c>
      <c r="AK309" s="13">
        <v>65</v>
      </c>
      <c r="AL309" s="13" t="s">
        <v>570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565</v>
      </c>
    </row>
    <row r="310" spans="1:44" x14ac:dyDescent="0.3">
      <c r="A310" s="39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556</v>
      </c>
      <c r="J310" s="38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31" t="s">
        <v>558</v>
      </c>
      <c r="Y310" s="13" t="s">
        <v>564</v>
      </c>
      <c r="Z310" s="13">
        <v>12</v>
      </c>
      <c r="AA310" s="13" t="s">
        <v>170</v>
      </c>
      <c r="AB310" s="13">
        <v>200</v>
      </c>
      <c r="AC310" s="13" t="s">
        <v>562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198</v>
      </c>
      <c r="AJ310" s="13" t="s">
        <v>172</v>
      </c>
      <c r="AK310" s="13">
        <v>81</v>
      </c>
      <c r="AL310" s="13" t="s">
        <v>570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565</v>
      </c>
    </row>
    <row r="311" spans="1:44" x14ac:dyDescent="0.3">
      <c r="A311" s="39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556</v>
      </c>
      <c r="J311" s="38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31" t="s">
        <v>558</v>
      </c>
      <c r="Y311" s="13" t="s">
        <v>564</v>
      </c>
      <c r="Z311" s="13">
        <v>12</v>
      </c>
      <c r="AA311" s="13" t="s">
        <v>170</v>
      </c>
      <c r="AB311" s="13">
        <v>400</v>
      </c>
      <c r="AC311" s="13" t="s">
        <v>562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198</v>
      </c>
      <c r="AJ311" s="13" t="s">
        <v>172</v>
      </c>
      <c r="AK311" s="13">
        <v>64</v>
      </c>
      <c r="AL311" s="13" t="s">
        <v>570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565</v>
      </c>
    </row>
    <row r="312" spans="1:44" x14ac:dyDescent="0.3">
      <c r="A312" s="39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556</v>
      </c>
      <c r="J312" s="38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31" t="s">
        <v>558</v>
      </c>
      <c r="Y312" s="13" t="s">
        <v>564</v>
      </c>
      <c r="Z312" s="13">
        <v>12</v>
      </c>
      <c r="AA312" s="13" t="s">
        <v>170</v>
      </c>
      <c r="AB312" s="13">
        <v>400</v>
      </c>
      <c r="AC312" s="13" t="s">
        <v>562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198</v>
      </c>
      <c r="AJ312" s="13" t="s">
        <v>569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565</v>
      </c>
    </row>
    <row r="313" spans="1:44" x14ac:dyDescent="0.3">
      <c r="A313" s="39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556</v>
      </c>
      <c r="J313" s="38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31" t="s">
        <v>558</v>
      </c>
      <c r="Y313" s="13" t="s">
        <v>564</v>
      </c>
      <c r="Z313" s="13">
        <v>12</v>
      </c>
      <c r="AA313" s="13" t="s">
        <v>170</v>
      </c>
      <c r="AB313" s="13">
        <v>400</v>
      </c>
      <c r="AC313" s="13" t="s">
        <v>562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198</v>
      </c>
      <c r="AJ313" s="13" t="s">
        <v>569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565</v>
      </c>
    </row>
    <row r="314" spans="1:44" x14ac:dyDescent="0.3">
      <c r="A314" s="39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556</v>
      </c>
      <c r="J314" s="38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31" t="s">
        <v>558</v>
      </c>
      <c r="Y314" s="13" t="s">
        <v>564</v>
      </c>
      <c r="Z314" s="13">
        <v>12</v>
      </c>
      <c r="AA314" s="13" t="s">
        <v>170</v>
      </c>
      <c r="AB314" s="13">
        <v>400</v>
      </c>
      <c r="AC314" s="13" t="s">
        <v>562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198</v>
      </c>
      <c r="AJ314" s="13" t="s">
        <v>569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565</v>
      </c>
    </row>
    <row r="315" spans="1:44" x14ac:dyDescent="0.3">
      <c r="A315" s="39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556</v>
      </c>
      <c r="J315" s="38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31" t="s">
        <v>558</v>
      </c>
      <c r="Y315" s="13" t="s">
        <v>564</v>
      </c>
      <c r="Z315" s="13">
        <v>12</v>
      </c>
      <c r="AA315" s="13" t="s">
        <v>170</v>
      </c>
      <c r="AB315" s="13">
        <v>400</v>
      </c>
      <c r="AC315" s="13" t="s">
        <v>562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198</v>
      </c>
      <c r="AJ315" s="13" t="s">
        <v>569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565</v>
      </c>
    </row>
    <row r="316" spans="1:44" x14ac:dyDescent="0.3">
      <c r="A316" s="39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556</v>
      </c>
      <c r="J316" s="38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31" t="s">
        <v>558</v>
      </c>
      <c r="Y316" s="13" t="s">
        <v>564</v>
      </c>
      <c r="Z316" s="13">
        <v>12</v>
      </c>
      <c r="AA316" s="13" t="s">
        <v>170</v>
      </c>
      <c r="AB316" s="13">
        <v>400</v>
      </c>
      <c r="AC316" s="13" t="s">
        <v>562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198</v>
      </c>
      <c r="AJ316" s="13" t="s">
        <v>569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565</v>
      </c>
    </row>
    <row r="317" spans="1:44" x14ac:dyDescent="0.3">
      <c r="A317" s="39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556</v>
      </c>
      <c r="J317" s="38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31" t="s">
        <v>558</v>
      </c>
      <c r="Y317" s="13" t="s">
        <v>564</v>
      </c>
      <c r="Z317" s="13">
        <v>12</v>
      </c>
      <c r="AA317" s="13" t="s">
        <v>170</v>
      </c>
      <c r="AB317" s="13">
        <v>400</v>
      </c>
      <c r="AC317" s="13" t="s">
        <v>562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198</v>
      </c>
      <c r="AJ317" s="13" t="s">
        <v>569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565</v>
      </c>
    </row>
    <row r="318" spans="1:44" x14ac:dyDescent="0.3">
      <c r="A318" s="39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556</v>
      </c>
      <c r="J318" s="38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31" t="s">
        <v>558</v>
      </c>
      <c r="Y318" s="13" t="s">
        <v>564</v>
      </c>
      <c r="Z318" s="13">
        <v>12</v>
      </c>
      <c r="AA318" s="13" t="s">
        <v>170</v>
      </c>
      <c r="AB318" s="13">
        <v>400</v>
      </c>
      <c r="AC318" s="13" t="s">
        <v>562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198</v>
      </c>
      <c r="AJ318" s="13" t="s">
        <v>569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565</v>
      </c>
    </row>
    <row r="319" spans="1:44" x14ac:dyDescent="0.3">
      <c r="A319" s="39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556</v>
      </c>
      <c r="J319" s="38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31" t="s">
        <v>558</v>
      </c>
      <c r="Y319" s="13" t="s">
        <v>564</v>
      </c>
      <c r="Z319" s="13">
        <v>12</v>
      </c>
      <c r="AA319" s="13" t="s">
        <v>170</v>
      </c>
      <c r="AB319" s="13">
        <v>400</v>
      </c>
      <c r="AC319" s="13" t="s">
        <v>562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198</v>
      </c>
      <c r="AJ319" s="13" t="s">
        <v>569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565</v>
      </c>
    </row>
    <row r="320" spans="1:44" x14ac:dyDescent="0.3">
      <c r="A320" s="39" t="s">
        <v>331</v>
      </c>
      <c r="B320" s="13" t="s">
        <v>420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556</v>
      </c>
      <c r="J320" s="38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568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198</v>
      </c>
      <c r="AJ320" s="13" t="s">
        <v>172</v>
      </c>
      <c r="AK320" s="13">
        <v>0</v>
      </c>
      <c r="AL320" s="13" t="s">
        <v>570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39" t="s">
        <v>331</v>
      </c>
      <c r="B321" s="13" t="s">
        <v>420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556</v>
      </c>
      <c r="J321" s="38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568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198</v>
      </c>
      <c r="AJ321" s="13" t="s">
        <v>172</v>
      </c>
      <c r="AK321" s="13">
        <v>13.973000000000001</v>
      </c>
      <c r="AL321" s="13" t="s">
        <v>570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39" t="s">
        <v>331</v>
      </c>
      <c r="B322" s="13" t="s">
        <v>420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556</v>
      </c>
      <c r="J322" s="38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568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198</v>
      </c>
      <c r="AJ322" s="13" t="s">
        <v>172</v>
      </c>
      <c r="AK322" s="13">
        <v>37.542000000000002</v>
      </c>
      <c r="AL322" s="13" t="s">
        <v>570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39" t="s">
        <v>331</v>
      </c>
      <c r="B323" s="13" t="s">
        <v>420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556</v>
      </c>
      <c r="J323" s="38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568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198</v>
      </c>
      <c r="AJ323" s="13" t="s">
        <v>172</v>
      </c>
      <c r="AK323" s="13">
        <v>31.818000000000001</v>
      </c>
      <c r="AL323" s="13" t="s">
        <v>570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39" t="s">
        <v>331</v>
      </c>
      <c r="B324" s="13" t="s">
        <v>420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556</v>
      </c>
      <c r="J324" s="38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568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198</v>
      </c>
      <c r="AJ324" s="13" t="s">
        <v>172</v>
      </c>
      <c r="AK324" s="13">
        <v>5.8920000000000003</v>
      </c>
      <c r="AL324" s="13" t="s">
        <v>570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39" t="s">
        <v>331</v>
      </c>
      <c r="B325" s="13" t="s">
        <v>420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556</v>
      </c>
      <c r="J325" s="38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31" t="s">
        <v>558</v>
      </c>
      <c r="Y325" s="13" t="s">
        <v>568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198</v>
      </c>
      <c r="AJ325" s="13" t="s">
        <v>172</v>
      </c>
      <c r="AK325" s="13">
        <v>43.603000000000002</v>
      </c>
      <c r="AL325" s="13" t="s">
        <v>570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39" t="s">
        <v>331</v>
      </c>
      <c r="B326" s="13" t="s">
        <v>420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556</v>
      </c>
      <c r="J326" s="38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559</v>
      </c>
      <c r="Y326" s="13" t="s">
        <v>568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198</v>
      </c>
      <c r="AJ326" s="13" t="s">
        <v>172</v>
      </c>
      <c r="AK326" s="13">
        <v>39.899000000000001</v>
      </c>
      <c r="AL326" s="13" t="s">
        <v>570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39" t="s">
        <v>331</v>
      </c>
      <c r="B327" s="13" t="s">
        <v>420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556</v>
      </c>
      <c r="J327" s="38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571</v>
      </c>
      <c r="V327" s="13" t="s">
        <v>198</v>
      </c>
      <c r="W327" s="13" t="s">
        <v>198</v>
      </c>
      <c r="X327" s="13">
        <v>10</v>
      </c>
      <c r="Y327" s="13" t="s">
        <v>568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198</v>
      </c>
      <c r="AJ327" s="13" t="s">
        <v>172</v>
      </c>
      <c r="AK327" s="13">
        <v>0</v>
      </c>
      <c r="AL327" s="13" t="s">
        <v>570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39" t="s">
        <v>331</v>
      </c>
      <c r="B328" s="13" t="s">
        <v>420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556</v>
      </c>
      <c r="J328" s="38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571</v>
      </c>
      <c r="V328" s="13" t="s">
        <v>198</v>
      </c>
      <c r="W328" s="13" t="s">
        <v>198</v>
      </c>
      <c r="X328" s="13">
        <v>15</v>
      </c>
      <c r="Y328" s="13" t="s">
        <v>568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198</v>
      </c>
      <c r="AJ328" s="13" t="s">
        <v>172</v>
      </c>
      <c r="AK328" s="13">
        <v>17.34</v>
      </c>
      <c r="AL328" s="13" t="s">
        <v>570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39" t="s">
        <v>331</v>
      </c>
      <c r="B329" s="13" t="s">
        <v>420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556</v>
      </c>
      <c r="J329" s="38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571</v>
      </c>
      <c r="V329" s="13" t="s">
        <v>198</v>
      </c>
      <c r="W329" s="13" t="s">
        <v>198</v>
      </c>
      <c r="X329" s="13">
        <v>20</v>
      </c>
      <c r="Y329" s="13" t="s">
        <v>568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198</v>
      </c>
      <c r="AJ329" s="13" t="s">
        <v>172</v>
      </c>
      <c r="AK329" s="13">
        <v>60.100999999999999</v>
      </c>
      <c r="AL329" s="13" t="s">
        <v>570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39" t="s">
        <v>331</v>
      </c>
      <c r="B330" s="13" t="s">
        <v>420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556</v>
      </c>
      <c r="J330" s="38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571</v>
      </c>
      <c r="V330" s="13" t="s">
        <v>198</v>
      </c>
      <c r="W330" s="13" t="s">
        <v>198</v>
      </c>
      <c r="X330" s="13">
        <v>25</v>
      </c>
      <c r="Y330" s="13" t="s">
        <v>568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198</v>
      </c>
      <c r="AJ330" s="13" t="s">
        <v>172</v>
      </c>
      <c r="AK330" s="13">
        <v>53.366999999999997</v>
      </c>
      <c r="AL330" s="13" t="s">
        <v>570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39" t="s">
        <v>331</v>
      </c>
      <c r="B331" s="13" t="s">
        <v>420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556</v>
      </c>
      <c r="J331" s="38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571</v>
      </c>
      <c r="V331" s="13" t="s">
        <v>198</v>
      </c>
      <c r="W331" s="13" t="s">
        <v>198</v>
      </c>
      <c r="X331" s="13">
        <v>30</v>
      </c>
      <c r="Y331" s="13" t="s">
        <v>568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198</v>
      </c>
      <c r="AJ331" s="13" t="s">
        <v>172</v>
      </c>
      <c r="AK331" s="13">
        <v>9.2590000000000003</v>
      </c>
      <c r="AL331" s="13" t="s">
        <v>570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39" t="s">
        <v>331</v>
      </c>
      <c r="B332" s="13" t="s">
        <v>420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556</v>
      </c>
      <c r="J332" s="38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571</v>
      </c>
      <c r="V332" s="13" t="s">
        <v>198</v>
      </c>
      <c r="W332" s="13" t="s">
        <v>198</v>
      </c>
      <c r="X332" s="31" t="s">
        <v>558</v>
      </c>
      <c r="Y332" s="13" t="s">
        <v>568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198</v>
      </c>
      <c r="AJ332" s="13" t="s">
        <v>172</v>
      </c>
      <c r="AK332" s="13">
        <v>76.599000000000004</v>
      </c>
      <c r="AL332" s="13" t="s">
        <v>570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39" t="s">
        <v>331</v>
      </c>
      <c r="B333" s="13" t="s">
        <v>420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556</v>
      </c>
      <c r="J333" s="38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571</v>
      </c>
      <c r="V333" s="13" t="s">
        <v>198</v>
      </c>
      <c r="W333" s="13" t="s">
        <v>198</v>
      </c>
      <c r="X333" s="24" t="s">
        <v>559</v>
      </c>
      <c r="Y333" s="13" t="s">
        <v>568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198</v>
      </c>
      <c r="AJ333" s="13" t="s">
        <v>172</v>
      </c>
      <c r="AK333" s="13">
        <v>61.448</v>
      </c>
      <c r="AL333" s="13" t="s">
        <v>570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39" t="s">
        <v>331</v>
      </c>
      <c r="B334" s="13" t="s">
        <v>420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556</v>
      </c>
      <c r="J334" s="38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540</v>
      </c>
      <c r="V334" s="13" t="s">
        <v>198</v>
      </c>
      <c r="W334" s="13" t="s">
        <v>198</v>
      </c>
      <c r="X334" s="13">
        <v>10</v>
      </c>
      <c r="Y334" s="13" t="s">
        <v>568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198</v>
      </c>
      <c r="AJ334" s="13" t="s">
        <v>172</v>
      </c>
      <c r="AK334" s="13">
        <v>0</v>
      </c>
      <c r="AL334" s="13" t="s">
        <v>570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39" t="s">
        <v>331</v>
      </c>
      <c r="B335" s="13" t="s">
        <v>420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556</v>
      </c>
      <c r="J335" s="38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540</v>
      </c>
      <c r="V335" s="13" t="s">
        <v>198</v>
      </c>
      <c r="W335" s="13" t="s">
        <v>198</v>
      </c>
      <c r="X335" s="13">
        <v>15</v>
      </c>
      <c r="Y335" s="13" t="s">
        <v>568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198</v>
      </c>
      <c r="AJ335" s="13" t="s">
        <v>172</v>
      </c>
      <c r="AK335" s="13">
        <v>27.440999999999999</v>
      </c>
      <c r="AL335" s="13" t="s">
        <v>570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39" t="s">
        <v>331</v>
      </c>
      <c r="B336" s="13" t="s">
        <v>420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556</v>
      </c>
      <c r="J336" s="38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540</v>
      </c>
      <c r="V336" s="13" t="s">
        <v>198</v>
      </c>
      <c r="W336" s="13" t="s">
        <v>198</v>
      </c>
      <c r="X336" s="13">
        <v>20</v>
      </c>
      <c r="Y336" s="13" t="s">
        <v>568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198</v>
      </c>
      <c r="AJ336" s="13" t="s">
        <v>172</v>
      </c>
      <c r="AK336" s="13">
        <v>80.975999999999999</v>
      </c>
      <c r="AL336" s="13" t="s">
        <v>570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39" t="s">
        <v>331</v>
      </c>
      <c r="B337" s="13" t="s">
        <v>420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556</v>
      </c>
      <c r="J337" s="38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540</v>
      </c>
      <c r="V337" s="13" t="s">
        <v>198</v>
      </c>
      <c r="W337" s="13" t="s">
        <v>198</v>
      </c>
      <c r="X337" s="13">
        <v>25</v>
      </c>
      <c r="Y337" s="13" t="s">
        <v>568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198</v>
      </c>
      <c r="AJ337" s="13" t="s">
        <v>172</v>
      </c>
      <c r="AK337" s="13">
        <v>75.253</v>
      </c>
      <c r="AL337" s="13" t="s">
        <v>570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39" t="s">
        <v>331</v>
      </c>
      <c r="B338" s="13" t="s">
        <v>420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556</v>
      </c>
      <c r="J338" s="38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540</v>
      </c>
      <c r="V338" s="13" t="s">
        <v>198</v>
      </c>
      <c r="W338" s="13" t="s">
        <v>198</v>
      </c>
      <c r="X338" s="13">
        <v>30</v>
      </c>
      <c r="Y338" s="13" t="s">
        <v>568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198</v>
      </c>
      <c r="AJ338" s="13" t="s">
        <v>172</v>
      </c>
      <c r="AK338" s="13">
        <v>11.279</v>
      </c>
      <c r="AL338" s="13" t="s">
        <v>570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39" t="s">
        <v>331</v>
      </c>
      <c r="B339" s="13" t="s">
        <v>420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556</v>
      </c>
      <c r="J339" s="38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540</v>
      </c>
      <c r="V339" s="13" t="s">
        <v>198</v>
      </c>
      <c r="W339" s="13" t="s">
        <v>198</v>
      </c>
      <c r="X339" s="31" t="s">
        <v>558</v>
      </c>
      <c r="Y339" s="13" t="s">
        <v>568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198</v>
      </c>
      <c r="AJ339" s="13" t="s">
        <v>172</v>
      </c>
      <c r="AK339" s="13">
        <v>97.474999999999994</v>
      </c>
      <c r="AL339" s="13" t="s">
        <v>570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39" t="s">
        <v>331</v>
      </c>
      <c r="B340" s="13" t="s">
        <v>420</v>
      </c>
      <c r="C340" s="13" t="s">
        <v>46</v>
      </c>
      <c r="D340" s="13" t="s">
        <v>329</v>
      </c>
      <c r="E340" s="13" t="s">
        <v>330</v>
      </c>
      <c r="F340" s="13" t="s">
        <v>198</v>
      </c>
      <c r="G340" s="13" t="s">
        <v>199</v>
      </c>
      <c r="H340" s="13" t="s">
        <v>49</v>
      </c>
      <c r="I340" s="13" t="s">
        <v>556</v>
      </c>
      <c r="J340" s="38">
        <v>25.116667</v>
      </c>
      <c r="K340" s="13">
        <v>102.733333</v>
      </c>
      <c r="L340" s="13">
        <v>927</v>
      </c>
      <c r="M340" s="13" t="s">
        <v>165</v>
      </c>
      <c r="N340" s="13" t="s">
        <v>198</v>
      </c>
      <c r="O340" s="13">
        <v>2008</v>
      </c>
      <c r="P340" s="13">
        <v>2008</v>
      </c>
      <c r="Q340" s="13" t="s">
        <v>168</v>
      </c>
      <c r="R340" s="13">
        <v>6</v>
      </c>
      <c r="S340" s="13" t="s">
        <v>198</v>
      </c>
      <c r="T340" s="13">
        <v>18</v>
      </c>
      <c r="U340" s="13" t="s">
        <v>540</v>
      </c>
      <c r="V340" s="13" t="s">
        <v>198</v>
      </c>
      <c r="W340" s="13" t="s">
        <v>198</v>
      </c>
      <c r="X340" s="24" t="s">
        <v>559</v>
      </c>
      <c r="Y340" s="13" t="s">
        <v>568</v>
      </c>
      <c r="Z340" s="13">
        <v>12</v>
      </c>
      <c r="AA340" s="13" t="s">
        <v>198</v>
      </c>
      <c r="AB340" s="13" t="s">
        <v>198</v>
      </c>
      <c r="AC340" s="13" t="s">
        <v>198</v>
      </c>
      <c r="AD340" s="13" t="s">
        <v>49</v>
      </c>
      <c r="AE340" s="13" t="s">
        <v>198</v>
      </c>
      <c r="AF340" s="13" t="s">
        <v>49</v>
      </c>
      <c r="AG340" s="13" t="s">
        <v>198</v>
      </c>
      <c r="AH340" s="13" t="s">
        <v>198</v>
      </c>
      <c r="AI340" s="13" t="s">
        <v>198</v>
      </c>
      <c r="AJ340" s="13" t="s">
        <v>172</v>
      </c>
      <c r="AK340" s="13">
        <v>93.771000000000001</v>
      </c>
      <c r="AL340" s="13" t="s">
        <v>570</v>
      </c>
      <c r="AM340" s="13">
        <v>0.97700000000000387</v>
      </c>
      <c r="AN340" s="13">
        <v>4</v>
      </c>
      <c r="AO340" s="13">
        <v>25</v>
      </c>
      <c r="AP340" s="13">
        <v>42</v>
      </c>
      <c r="AQ340" s="13" t="s">
        <v>181</v>
      </c>
      <c r="AR340" s="13">
        <v>2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J2:T25"/>
  <sheetViews>
    <sheetView workbookViewId="0">
      <selection activeCell="L22" sqref="J2:L22"/>
    </sheetView>
  </sheetViews>
  <sheetFormatPr defaultRowHeight="14.4" x14ac:dyDescent="0.3"/>
  <sheetData>
    <row r="2" spans="10:20" x14ac:dyDescent="0.3">
      <c r="J2">
        <v>0</v>
      </c>
      <c r="K2" t="s">
        <v>570</v>
      </c>
      <c r="L2">
        <v>0</v>
      </c>
    </row>
    <row r="3" spans="10:20" x14ac:dyDescent="0.3">
      <c r="J3">
        <v>13.973000000000001</v>
      </c>
      <c r="K3" t="s">
        <v>570</v>
      </c>
      <c r="L3">
        <v>1.2719999999999985</v>
      </c>
    </row>
    <row r="4" spans="10:20" x14ac:dyDescent="0.3">
      <c r="J4">
        <v>37.542000000000002</v>
      </c>
      <c r="K4" t="s">
        <v>570</v>
      </c>
      <c r="L4">
        <v>3.0989999999999966</v>
      </c>
    </row>
    <row r="5" spans="10:20" x14ac:dyDescent="0.3">
      <c r="J5">
        <v>31.818000000000001</v>
      </c>
      <c r="K5" t="s">
        <v>570</v>
      </c>
      <c r="L5">
        <v>2.3820000000000014</v>
      </c>
    </row>
    <row r="6" spans="10:20" x14ac:dyDescent="0.3">
      <c r="J6">
        <v>5.8920000000000003</v>
      </c>
      <c r="K6" t="s">
        <v>570</v>
      </c>
      <c r="L6">
        <v>1.0709999999999997</v>
      </c>
    </row>
    <row r="7" spans="10:20" x14ac:dyDescent="0.3">
      <c r="J7">
        <v>43.603000000000002</v>
      </c>
      <c r="K7" t="s">
        <v>570</v>
      </c>
      <c r="L7">
        <v>2.375</v>
      </c>
    </row>
    <row r="8" spans="10:20" x14ac:dyDescent="0.3">
      <c r="J8">
        <v>39.899000000000001</v>
      </c>
      <c r="K8" t="s">
        <v>570</v>
      </c>
      <c r="L8">
        <v>2.2149999999999963</v>
      </c>
    </row>
    <row r="9" spans="10:20" x14ac:dyDescent="0.3">
      <c r="J9">
        <v>0</v>
      </c>
      <c r="K9" t="s">
        <v>570</v>
      </c>
      <c r="L9">
        <v>0</v>
      </c>
    </row>
    <row r="10" spans="10:20" x14ac:dyDescent="0.3">
      <c r="J10">
        <v>17.34</v>
      </c>
      <c r="K10" t="s">
        <v>570</v>
      </c>
      <c r="L10">
        <v>2.504999999999999</v>
      </c>
    </row>
    <row r="11" spans="10:20" x14ac:dyDescent="0.3">
      <c r="J11">
        <v>60.100999999999999</v>
      </c>
      <c r="K11" t="s">
        <v>570</v>
      </c>
      <c r="L11">
        <v>3.7289999999999992</v>
      </c>
    </row>
    <row r="12" spans="10:20" x14ac:dyDescent="0.3">
      <c r="J12">
        <v>53.366999999999997</v>
      </c>
      <c r="K12" t="s">
        <v>570</v>
      </c>
      <c r="L12">
        <v>3.6540000000000035</v>
      </c>
    </row>
    <row r="13" spans="10:20" x14ac:dyDescent="0.3">
      <c r="J13">
        <v>9.2590000000000003</v>
      </c>
      <c r="K13" t="s">
        <v>570</v>
      </c>
      <c r="L13">
        <v>2.1210000000000004</v>
      </c>
    </row>
    <row r="14" spans="10:20" x14ac:dyDescent="0.3">
      <c r="J14">
        <v>76.599000000000004</v>
      </c>
      <c r="K14" t="s">
        <v>570</v>
      </c>
      <c r="L14">
        <v>2.3220000000000027</v>
      </c>
    </row>
    <row r="15" spans="10:20" x14ac:dyDescent="0.3">
      <c r="J15">
        <v>61.448</v>
      </c>
      <c r="K15" t="s">
        <v>570</v>
      </c>
      <c r="L15">
        <v>3.4859999999999971</v>
      </c>
      <c r="R15">
        <v>0</v>
      </c>
      <c r="S15" t="s">
        <v>570</v>
      </c>
      <c r="T15">
        <v>0</v>
      </c>
    </row>
    <row r="16" spans="10:20" x14ac:dyDescent="0.3">
      <c r="J16">
        <v>0</v>
      </c>
      <c r="K16" t="s">
        <v>570</v>
      </c>
      <c r="L16">
        <v>0</v>
      </c>
      <c r="R16">
        <v>1.917</v>
      </c>
      <c r="S16" t="s">
        <v>570</v>
      </c>
      <c r="T16">
        <v>1.2270000000000001</v>
      </c>
    </row>
    <row r="17" spans="10:20" x14ac:dyDescent="0.3">
      <c r="J17">
        <v>27.440999999999999</v>
      </c>
      <c r="K17" t="s">
        <v>570</v>
      </c>
      <c r="L17">
        <v>3.4470000000000027</v>
      </c>
      <c r="R17">
        <v>6.9790000000000001</v>
      </c>
      <c r="S17" t="s">
        <v>570</v>
      </c>
      <c r="T17">
        <v>3.681</v>
      </c>
    </row>
    <row r="18" spans="10:20" x14ac:dyDescent="0.3">
      <c r="J18">
        <v>80.975999999999999</v>
      </c>
      <c r="K18" t="s">
        <v>570</v>
      </c>
      <c r="L18">
        <v>2.9140000000000015</v>
      </c>
      <c r="R18">
        <v>3.911</v>
      </c>
      <c r="S18" t="s">
        <v>570</v>
      </c>
      <c r="T18">
        <v>1.8409999999999997</v>
      </c>
    </row>
    <row r="19" spans="10:20" x14ac:dyDescent="0.3">
      <c r="J19">
        <v>75.253</v>
      </c>
      <c r="K19" t="s">
        <v>570</v>
      </c>
      <c r="L19">
        <v>2.9320000000000022</v>
      </c>
      <c r="R19">
        <v>2.8370000000000002</v>
      </c>
      <c r="S19" t="s">
        <v>570</v>
      </c>
      <c r="T19">
        <v>1.3809999999999998</v>
      </c>
    </row>
    <row r="20" spans="10:20" x14ac:dyDescent="0.3">
      <c r="J20">
        <v>11.279</v>
      </c>
      <c r="K20" t="s">
        <v>570</v>
      </c>
      <c r="L20">
        <v>1.9410000000000007</v>
      </c>
      <c r="R20">
        <v>12.96</v>
      </c>
      <c r="S20" t="s">
        <v>570</v>
      </c>
      <c r="T20">
        <v>3.5279999999999987</v>
      </c>
    </row>
    <row r="21" spans="10:20" x14ac:dyDescent="0.3">
      <c r="J21">
        <v>97.474999999999994</v>
      </c>
      <c r="K21" t="s">
        <v>570</v>
      </c>
      <c r="L21">
        <v>0.95300000000000296</v>
      </c>
      <c r="R21">
        <v>8.0519999999999996</v>
      </c>
      <c r="S21" t="s">
        <v>570</v>
      </c>
      <c r="T21">
        <v>2.3010000000000002</v>
      </c>
    </row>
    <row r="22" spans="10:20" x14ac:dyDescent="0.3">
      <c r="J22">
        <v>93.771000000000001</v>
      </c>
      <c r="K22" t="s">
        <v>570</v>
      </c>
      <c r="L22">
        <v>0.97700000000000387</v>
      </c>
      <c r="S22" s="26"/>
      <c r="T22" s="26"/>
    </row>
    <row r="23" spans="10:20" x14ac:dyDescent="0.3">
      <c r="S23" s="26"/>
      <c r="T23" s="26"/>
    </row>
    <row r="24" spans="10:20" x14ac:dyDescent="0.3">
      <c r="T24" s="26"/>
    </row>
    <row r="25" spans="10:20" x14ac:dyDescent="0.3">
      <c r="S25" s="26"/>
      <c r="T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schemas.openxmlformats.org/package/2006/metadata/core-properties"/>
    <ds:schemaRef ds:uri="http://purl.org/dc/elements/1.1/"/>
    <ds:schemaRef ds:uri="2c856e24-5248-421e-b19f-b599714b98f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0fee23fc-d23c-4644-8bb9-ef663a768f8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2023-06-05T07:10:54Z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