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acceptreject" sheetId="2" r:id="rId5"/>
    <sheet state="visible" name="Data Overview" sheetId="3" r:id="rId6"/>
    <sheet state="visible" name="Data Detailed" sheetId="4" r:id="rId7"/>
    <sheet state="visible" name="Sheet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Is susceptibility to herbivory a trait
	-Kelley Slimon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No response to an environmental variable, just collected females early and late in season and saw differences
	-Kelley Slimon</t>
      </text>
    </comment>
    <comment authorId="0" ref="A2">
      <text>
        <t xml:space="preserve">Only make distinct correlations between traits and year/location - then make inferences about what that means in terms of precipitation etc.... reject?
	-Kelley Slimon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1">
      <text>
        <t xml:space="preserve">not a phenophase so not a good study to include?
	-Kelley Slimon</t>
      </text>
    </comment>
    <comment authorId="0" ref="A2">
      <text>
        <t xml:space="preserve">Example of good study
	-Kelley Slimon</t>
      </text>
    </comment>
    <comment authorId="0" ref="P14">
      <text>
        <t xml:space="preserve">need to go back with image j to get these
	-Kelley Slimon</t>
      </text>
    </comment>
    <comment authorId="0" ref="I35">
      <text>
        <t xml:space="preserve">Should I move this data to the tracking section even though tracking is not explicitly mentioned?
	-Kelley Slimon</t>
      </text>
    </comment>
  </commentList>
</comments>
</file>

<file path=xl/sharedStrings.xml><?xml version="1.0" encoding="utf-8"?>
<sst xmlns="http://schemas.openxmlformats.org/spreadsheetml/2006/main" count="1067" uniqueCount="445">
  <si>
    <t>Columns in Accept/Reject</t>
  </si>
  <si>
    <t>Name</t>
  </si>
  <si>
    <t>Explanation</t>
  </si>
  <si>
    <t>Author</t>
  </si>
  <si>
    <t>All authors of paper</t>
  </si>
  <si>
    <t>Title</t>
  </si>
  <si>
    <t>Full title</t>
  </si>
  <si>
    <t>Journal</t>
  </si>
  <si>
    <t>journal name</t>
  </si>
  <si>
    <t>Publishing Date</t>
  </si>
  <si>
    <t>month/day published (blank if not yet published)</t>
  </si>
  <si>
    <t>Publishing Year</t>
  </si>
  <si>
    <t>year published (blank if not yet published)</t>
  </si>
  <si>
    <t>Accept/Reject</t>
  </si>
  <si>
    <t>a = accept r = reject, first round</t>
  </si>
  <si>
    <t>Why</t>
  </si>
  <si>
    <t>if above = r, reson for rejection</t>
  </si>
  <si>
    <t>Done</t>
  </si>
  <si>
    <t>Y = data extracted ? = data partially extracted or more info needed N= not able to extract data</t>
  </si>
  <si>
    <t>why_2</t>
  </si>
  <si>
    <t>if above = N the reason why; any questions</t>
  </si>
  <si>
    <t>comments</t>
  </si>
  <si>
    <t>notes</t>
  </si>
  <si>
    <t>Columns in data_overview … quick review of findings</t>
  </si>
  <si>
    <t>paperID</t>
  </si>
  <si>
    <t>Give first author and four digit year of paper, all lowercase, no spaces</t>
  </si>
  <si>
    <t>enteredby</t>
  </si>
  <si>
    <t>Enter your initials</t>
  </si>
  <si>
    <t>study_biome</t>
  </si>
  <si>
    <t>Give biome of study, try to follow author's language. If meta-analysis or lit review, note that here.</t>
  </si>
  <si>
    <t>study_continent</t>
  </si>
  <si>
    <t>Give continent of study, for migratory birds, give reproductive location.</t>
  </si>
  <si>
    <t>species genus</t>
  </si>
  <si>
    <t>Give name of species studied</t>
  </si>
  <si>
    <t>Species epithet</t>
  </si>
  <si>
    <t>phenophases</t>
  </si>
  <si>
    <t>Which phenophases studied? List all (separate by semi-colon)</t>
  </si>
  <si>
    <t>traits</t>
  </si>
  <si>
    <t>Which traits studied? List all (separate by semi-colon)</t>
  </si>
  <si>
    <t>linked_traits</t>
  </si>
  <si>
    <t>Give quick overview from abstract or such …</t>
  </si>
  <si>
    <t>linked_tracking</t>
  </si>
  <si>
    <t>Which traits were linked to tracking?</t>
  </si>
  <si>
    <t>Columns in data_detailed  … enter the nitty-gritty details: one row per phenophase x trait combo!</t>
  </si>
  <si>
    <t>study_location</t>
  </si>
  <si>
    <t>Give short description of study location.</t>
  </si>
  <si>
    <t>exp_obs</t>
  </si>
  <si>
    <t>Is study from experiment or observational?</t>
  </si>
  <si>
    <t>n_years</t>
  </si>
  <si>
    <t>How many years of data in study (give number only).</t>
  </si>
  <si>
    <t>species_studied</t>
  </si>
  <si>
    <t>Give species name</t>
  </si>
  <si>
    <t>trait</t>
  </si>
  <si>
    <t>What trait was measured? (One row per trait or trait grouping, do whatever authors present)</t>
  </si>
  <si>
    <t>varies_with</t>
  </si>
  <si>
    <t>what does the phenophase cary with (temp, precipitation, photoperiod, etc..) Separate line for each varible explained</t>
  </si>
  <si>
    <t>trait_type</t>
  </si>
  <si>
    <t>If possible, give what type of trait (resource aquistion, range etc.)</t>
  </si>
  <si>
    <t>link_trait_yesno</t>
  </si>
  <si>
    <t xml:space="preserve">Did the authors find a link between the trait and var? </t>
  </si>
  <si>
    <t>link_trait_posneg</t>
  </si>
  <si>
    <t>If yes, to above ...Was the relationship positive or negative?</t>
  </si>
  <si>
    <t>link_trait_posneg_explain</t>
  </si>
  <si>
    <t>Write out relationship</t>
  </si>
  <si>
    <t>link_trait_rsq</t>
  </si>
  <si>
    <t>If yes to above and if given, give r squared of relationship between trait and variable.</t>
  </si>
  <si>
    <t>link_trait_number</t>
  </si>
  <si>
    <t>If yes to above and if given, give the relationship quantitatively between trait and tracking (give number only). Use Image J if needed.</t>
  </si>
  <si>
    <t>link_trait_numberunit</t>
  </si>
  <si>
    <t>if link_trackingandtrait_number is filled in then give units</t>
  </si>
  <si>
    <t>link_trait_how</t>
  </si>
  <si>
    <t>If yes (or no) to above, how do they decide there is tracking: confint or p-value or not mentioned? If only in discussion or such, please note</t>
  </si>
  <si>
    <t>tablesfigures_forlink</t>
  </si>
  <si>
    <t>References all tables and figures used to gather the data in this row, if only in text, give page number.</t>
  </si>
  <si>
    <t>track_yesno</t>
  </si>
  <si>
    <t>Do the authors assert that there is tracking of this phenophase?</t>
  </si>
  <si>
    <t>track_phenophase</t>
  </si>
  <si>
    <t>which phenophase is tracking?</t>
  </si>
  <si>
    <t>track_what</t>
  </si>
  <si>
    <t>What is being tracked (temperature precip etc...)</t>
  </si>
  <si>
    <t>track_yesno_how</t>
  </si>
  <si>
    <t>If yes to above and obvious, how do they decide there is tracking: confint or p-value or …</t>
  </si>
  <si>
    <t>track_min</t>
  </si>
  <si>
    <t>If given, what is the min tracking quantitatively? Give numbers only. Use imageJ is needd.</t>
  </si>
  <si>
    <t>track_max</t>
  </si>
  <si>
    <t>If given, what is the max tracking quantitatively? Give numbers only. Use imageJ is needd.</t>
  </si>
  <si>
    <t>track_avg</t>
  </si>
  <si>
    <t>average tracking</t>
  </si>
  <si>
    <t>track_minmax_unit</t>
  </si>
  <si>
    <t>If track_min and/or track_max is filled in, then must fill this in -- what is the unit of tracking. Try to get into common units if possible. For example, if they give change in leafout In a 2.3 degree warming experiment then divide the number they give by 2.3 to get change per degree.</t>
  </si>
  <si>
    <t>link_track_yesno</t>
  </si>
  <si>
    <t xml:space="preserve">Did the authors find a link between the trait and tracking? </t>
  </si>
  <si>
    <t>link_track_posneg</t>
  </si>
  <si>
    <t>link_track_posneg_explain</t>
  </si>
  <si>
    <t>link_track_rsq</t>
  </si>
  <si>
    <t>link_track_number</t>
  </si>
  <si>
    <t>link_track_numberunit</t>
  </si>
  <si>
    <t>if link_track_number is filled in then give units</t>
  </si>
  <si>
    <t>link_track_how</t>
  </si>
  <si>
    <t>Gomaa, NH</t>
  </si>
  <si>
    <t>Reproductive traits, flowering phenology and seed bank dynamics in Retama raetam (Fabaceae) in a hyper-arid environment</t>
  </si>
  <si>
    <t>ARID LAND RESEARCH AND MANAGEMENT</t>
  </si>
  <si>
    <t>a</t>
  </si>
  <si>
    <t>n</t>
  </si>
  <si>
    <t>Traits not linked to phenology</t>
  </si>
  <si>
    <t>unsure about entering R^2 and slope</t>
  </si>
  <si>
    <t>loose connections</t>
  </si>
  <si>
    <t>Rahman, IU; Hart, R; Afzal, A; Iqbal, Z; Abd Allah, EF; Alqarawi, AA; Ijaz, F; Ali, N; Kausar, R; Muzammil, S; AlZain, MN; Majid, O; Calixto, ES</t>
  </si>
  <si>
    <t>PHENOLOGICAL PLASTICITY IN BERBERIS LYCIUM ROYLE ALONG TEMPORAL AND ALTITUDINAL GRADIENTS</t>
  </si>
  <si>
    <t>APPLIED ECOLOGY AND ENVIRONMENTAL RESEARCH</t>
  </si>
  <si>
    <t xml:space="preserve">no trait </t>
  </si>
  <si>
    <t>traits = number of mature fruit and cover</t>
  </si>
  <si>
    <t>Moran, M; Petrie, P; Sadras, V</t>
  </si>
  <si>
    <t>Effects of Late Pruning and Elevated Temperature on Phenology, Yield Components, and Berry Traits in Shiraz</t>
  </si>
  <si>
    <t>AMERICAN JOURNAL OF ENOLOGY AND VITICULTURE</t>
  </si>
  <si>
    <t>wine traits</t>
  </si>
  <si>
    <t>Sun, BJ; Ma, L; Li, SR; Williams, CM; Wang, Y; Hao, X; Du, WG</t>
  </si>
  <si>
    <t>Phenology and the physiological niche are co-adapted in a desert-dwelling lizard</t>
  </si>
  <si>
    <t>FUNCTIONAL ECOLOGY</t>
  </si>
  <si>
    <t>NOV</t>
  </si>
  <si>
    <t>?</t>
  </si>
  <si>
    <t>No environmental variable - just early seaon and late season females</t>
  </si>
  <si>
    <t>Sheridan, JA; Caruso, NM; Apodaca, JJ; Rissler, LJ</t>
  </si>
  <si>
    <t>Shifts in frog size and phenology: Testing predictions of climate change on a widespread anuran using data from prior to rapid climate warming</t>
  </si>
  <si>
    <t>ECOLOGY AND EVOLUTION</t>
  </si>
  <si>
    <t>JAN</t>
  </si>
  <si>
    <t>y</t>
  </si>
  <si>
    <t>Sivadasan, U; Randriamanana, T; Chenhao, C; Virjamo, V; Nybakken, L; Julkunen-Tiitto, R</t>
  </si>
  <si>
    <t>Effect of climate change on bud phenology of young aspen plants (Populus tremula. L)</t>
  </si>
  <si>
    <t>OCT</t>
  </si>
  <si>
    <t>r</t>
  </si>
  <si>
    <t>no trait</t>
  </si>
  <si>
    <t>Moran, MA; Sadras, VO; Petrie, PR</t>
  </si>
  <si>
    <t>Late pruning and carry-over effects on phenology, yield components and berry traits in Shiraz</t>
  </si>
  <si>
    <t>AUSTRALIAN JOURNAL OF GRAPE AND WINE RESEARCH</t>
  </si>
  <si>
    <t>no tracking (focus on pruning time)</t>
  </si>
  <si>
    <t xml:space="preserve">
Lemoine, NP; Doublet, D; Salminen, JP; Burkepile, DE; Parker, JD</t>
  </si>
  <si>
    <t>Responses of plant phenology, growth, defense, and reproduction to interactive effects of warming and insect herbivory</t>
  </si>
  <si>
    <t>ECOLOGY</t>
  </si>
  <si>
    <t>JUL</t>
  </si>
  <si>
    <t>traits linked to warming not phenology</t>
  </si>
  <si>
    <t>Hovel, RA; Carlson, SM; Quinn, TP</t>
  </si>
  <si>
    <t>Climate change alters the reproductive phenology and investment of a lacustrine fish, the three-spine stickleback</t>
  </si>
  <si>
    <t>GLOBAL CHANGE BIOLOGY</t>
  </si>
  <si>
    <t>JUN</t>
  </si>
  <si>
    <t>Heimonen, K; Valtonen, A; Kontunen-Soppela, S; Keski-Saari, S; Rousi, M; Oksanen, E; Roininen, H</t>
  </si>
  <si>
    <t>Susceptibility of silver birch (Betula pendula) to herbivorous insects is associated with the size and phenology of birch - implications for climate warming</t>
  </si>
  <si>
    <t>SCANDINAVIAN JOURNAL OF FOREST RESEARCH</t>
  </si>
  <si>
    <t>no tracking</t>
  </si>
  <si>
    <t>Romdhane, L; Dal Cortivo, C; Vamerali, T; Radhouane, L</t>
  </si>
  <si>
    <t>Effects of drought and salinity on maize phenology, morphology and productivity in a semi-arid environment</t>
  </si>
  <si>
    <t>ITALIAN JOURNAL OF AGROMETEOROLOGY-RIVISTA ITALIANA DI AGROMETEOROLOGIA</t>
  </si>
  <si>
    <t>DEC</t>
  </si>
  <si>
    <t>does phenology to rainfall still count?</t>
  </si>
  <si>
    <t>Sanad, MNME; Campbell, KG; Gill, KS</t>
  </si>
  <si>
    <t>Developmental program impacts phenological plasticity of spring wheat under drought</t>
  </si>
  <si>
    <t>BOTANICAL STUDIES</t>
  </si>
  <si>
    <t>traits not linked to phenology</t>
  </si>
  <si>
    <t>Vander Mijnsbrugge, K; Turcsan, A; Depypere, L; Steenackers, M</t>
  </si>
  <si>
    <t>Variance, Genetic Control, and Spatial Phenotypic Plasticity of Morphological and Phenological Traits in Prunus spinosa and Its Large Fruited Forms (P. x fruticans)</t>
  </si>
  <si>
    <t>FRONTIERS IN PLANT SCIENCE</t>
  </si>
  <si>
    <t>Martinez-Adriano, CA; Jurado, E; Flores, J; Gonzalez-Rodriguez, H; Cuellar-Rodriguez, G</t>
  </si>
  <si>
    <t>Flower, fruit phenology and flower traits in Cordia boissieri (Boraginaceae) from northeastern Mexico</t>
  </si>
  <si>
    <t>PEERJ</t>
  </si>
  <si>
    <t>Onogi, A; Ideta, O; Yoshioka, T; Ebana, K; Yamasaki, M; Iwata, H</t>
  </si>
  <si>
    <t>Uncovering a Nuisance Influence of a Phenological Trait of Plants Using a Nonlinear Structural Equation: Application to Days to Heading and Culm Length in Asian Cultivated Rice (Oryza Sativa L.)</t>
  </si>
  <si>
    <t>PLOS ONE</t>
  </si>
  <si>
    <t>Gomory, D; Ditmarova, L; Hrivnak, M; Jamnicka, G; Kmet', J; Krajmerova, D; Kurjak, D</t>
  </si>
  <si>
    <t>Differentiation in phenological and physiological traits in European beech (Fagus sylvatica L.)</t>
  </si>
  <si>
    <t>EUROPEAN JOURNAL OF FOREST RESEARCH</t>
  </si>
  <si>
    <t>Capdevielle-Vargas, R; Estrella, N; Menzel, A</t>
  </si>
  <si>
    <t>Multiple-year assessment of phenological plasticity within a beech (Fagus sylvatica L.) stand in southern Germany</t>
  </si>
  <si>
    <t>AGRICULTURAL AND FOREST METEOROLOGY</t>
  </si>
  <si>
    <t>Joschinski, J; Hovestadt, T; Krauss, J</t>
  </si>
  <si>
    <t>Coping with shorter days: do phenology shifts constrain aphid fitness?</t>
  </si>
  <si>
    <t>Preite, V; Stocklin, J; Armbruster, GFJ; Scheepens, JF</t>
  </si>
  <si>
    <t>Adaptation of flowering phenology and fitness-related traits across environmental gradients in the widespread Campanula rotundifolia</t>
  </si>
  <si>
    <t>EVOLUTIONARY ECOLOGY</t>
  </si>
  <si>
    <t>MAR</t>
  </si>
  <si>
    <t>Fernandes, P; Antunes, C; Correia, O; Maguas, C</t>
  </si>
  <si>
    <t>Do climatic and habitat conditions affect the reproductive success of an invasive tree species? An assessment of the phenology of Acacia longifolia in Portugal</t>
  </si>
  <si>
    <t>PLANT ECOLOGY</t>
  </si>
  <si>
    <t>FEB</t>
  </si>
  <si>
    <t>Bennett, NL; Severns, PM; Parmesan, C; Singer, MC</t>
  </si>
  <si>
    <t>Geographic mosaics of phenology, host preference, adult size and microhabitat choice predict butterfly resilience to climate warming</t>
  </si>
  <si>
    <t>OIKOS</t>
  </si>
  <si>
    <t>Possen, BJHM; Rousi, M; Silfver, T; Anttonen, MJ; Ruotsalainen, S; Oksanen, E; Vapaavuori, E</t>
  </si>
  <si>
    <t>Within-stand variation in silver birch (Betula pendula Roth) phenology</t>
  </si>
  <si>
    <t>TREES-STRUCTURE AND FUNCTION</t>
  </si>
  <si>
    <t>Scheepens, JF; Stocklin, J</t>
  </si>
  <si>
    <t>Flowering phenology and reproductive fitness along a mountain slope: maladaptive responses to transplantation to a warmer climate in Campanula thyrsoides</t>
  </si>
  <si>
    <t>OECOLOGIA</t>
  </si>
  <si>
    <t>van de Pol, M; Osmond, HL; Cockburn, A</t>
  </si>
  <si>
    <t>Fluctuations in population composition dampen the impact of phenotypic plasticity on trait dynamics in superb fairy-wrens</t>
  </si>
  <si>
    <t>JOURNAL OF ANIMAL ECOLOGY</t>
  </si>
  <si>
    <t>Burgess, KS; Etterson, JR; Galloway, LF</t>
  </si>
  <si>
    <t>Artificial selection shifts flowering phenology and other correlated traits in an autotetraploid herb</t>
  </si>
  <si>
    <t>HEREDITY</t>
  </si>
  <si>
    <t>Rebetzke, GJ; Lawn, RJ</t>
  </si>
  <si>
    <t>Adaptive responses of wild mungbean (Vigna radiata ssp sublobata) to photo-thermal environment. I. Phenology</t>
  </si>
  <si>
    <t>AUSTRALIAN JOURNAL OF AGRICULTURAL RESEARCH</t>
  </si>
  <si>
    <t>Stenstrom, A; Jonsdottir, IS</t>
  </si>
  <si>
    <t>Effects of simulated climate change on phenology and life history traits in Carex bigelowii</t>
  </si>
  <si>
    <t>NORDIC JOURNAL OF BOTANY</t>
  </si>
  <si>
    <t>Sanz, JJ</t>
  </si>
  <si>
    <t>Large-scale effect of climate change on breeding parameters of pied flycatchers in Western Europe</t>
  </si>
  <si>
    <t>ECOGRAPHY</t>
  </si>
  <si>
    <t>Kudoh, H; Ishiguri, Y; Kawano, S</t>
  </si>
  <si>
    <t>Phenotypic plasticity in age and size at maturity and its effects on the integrated phenotypic expressions of life history traits of Cardamine flexuosa (Cruciferae)</t>
  </si>
  <si>
    <t>JOURNAL OF EVOLUTIONARY BIOLOGY</t>
  </si>
  <si>
    <t>SEP</t>
  </si>
  <si>
    <t>Adrian, R; Wilhelm, S; Gerten, D</t>
  </si>
  <si>
    <t>Life-history traits of lake plankton species may govern their phenological response to climate warming</t>
  </si>
  <si>
    <t>APR</t>
  </si>
  <si>
    <t>Bell, JR; Alderson, L; Izera, D; Kruger, T; Parker, S; Pickup, J; Shortall, CR; Taylor, MS; Verrier, P; Harrington, R</t>
  </si>
  <si>
    <t>Long-term phenological trends, species accumulation rates, aphid traits and climate: five decades of change in migrating aphids</t>
  </si>
  <si>
    <t>Zhu, JT; Zhang, YJ; Wang, WF</t>
  </si>
  <si>
    <t>Interactions between warming and soil moisture increase overlap in reproductive phenology among species in an alpine meadow</t>
  </si>
  <si>
    <t>BIOLOGY LETTERS</t>
  </si>
  <si>
    <t>Xavier, RD; Leite, MB; Matos, DMD</t>
  </si>
  <si>
    <t>Phenological and reproductive traits and their response to environmental variation differ among native and invasive grasses in a Neotropical savanna</t>
  </si>
  <si>
    <t>BIOLOGICAL INVASIONS</t>
  </si>
  <si>
    <t>AUG</t>
  </si>
  <si>
    <t>ACOSTAGALLEGOS, JA; WHITE, JW</t>
  </si>
  <si>
    <t>PHENOLOGICAL PLASTICITY AS AN ADAPTATION BY COMMON BEAN TO RAIN-FED ENVIRONMENTS</t>
  </si>
  <si>
    <t>CROP SCIENCE</t>
  </si>
  <si>
    <t>JAN-FEB</t>
  </si>
  <si>
    <t>Galloy, V; Denoel, M</t>
  </si>
  <si>
    <t>Detrimental effect of temperature increase on the fitness of an amphibian (Lissotriton helveticus)</t>
  </si>
  <si>
    <t>ACTA OECOLOGICA-INTERNATIONAL JOURNAL OF ECOLOGY</t>
  </si>
  <si>
    <t>MAR-APR</t>
  </si>
  <si>
    <t>Castro, AJ; Hayes, P; Viega, L; Vales, I</t>
  </si>
  <si>
    <t>Transgressive segregation for phenological traits in barley explained by two major QTL alleles with additivity</t>
  </si>
  <si>
    <t>PLANT BREEDING</t>
  </si>
  <si>
    <t>Fonts, C; Andrade, FH; Grondona, M; Hall, A; Leon, AJ</t>
  </si>
  <si>
    <t>Phenological characterisation of near-isogenic sunflower families bearing two QTLs for photoperiodic response</t>
  </si>
  <si>
    <t>JUL-AUG</t>
  </si>
  <si>
    <t>Nakagawa, H; Yamagishi, J; Miyamoto, N; Motoyama, M; Yano, M; Nemoto, K</t>
  </si>
  <si>
    <t>Flowering response of rice to photoperiod and temperature: a QTL analysis using a phenological model</t>
  </si>
  <si>
    <t>THEORETICAL AND APPLIED GENETICS</t>
  </si>
  <si>
    <t>Van Dijk, H</t>
  </si>
  <si>
    <t>Evolutionary change in flowering phenology in the iteroparous herb Beta vulgaris ssp maritima: a search for the underlying mechanisms</t>
  </si>
  <si>
    <t>JOURNAL OF EXPERIMENTAL BOTANY</t>
  </si>
  <si>
    <t>Stoeckli, S; Samietz, J</t>
  </si>
  <si>
    <t>Simplified Modelling of Apple Flowering Phenology for Application in Climate Change Scenarios</t>
  </si>
  <si>
    <t>IX INTERNATIONAL SYMPOSIUM ON MODELLING IN FRUIT RESEARCH AND ORCHARD MANAGEMENT</t>
  </si>
  <si>
    <t>Rutschmann, A; Miles, DB; Le Galliard, JF; Richard, M; Moulherat, S; Sinervo, B; Clobert, J</t>
  </si>
  <si>
    <t>Climate and habitat interact to shape the thermal reaction norms of breeding phenology across lizard populations</t>
  </si>
  <si>
    <t>Tovignan, TK; Luquet, D; Fonceka, D; Ndoye, I; Trouche, G; Cisse, N</t>
  </si>
  <si>
    <t>Assessment of the variability of Senegalese landraces for phenology and sugar yield components to broaden the genetic pool of multi-purpose sorghum</t>
  </si>
  <si>
    <t>PLANT GENETIC RESOURCES-CHARACTERIZATION AND UTILIZATION</t>
  </si>
  <si>
    <t>Edwards, CE; Ewers, BE; Weinig, C</t>
  </si>
  <si>
    <t>Genotypic variation in biomass allocation in response to field drought has a greater affect on yield than gas exchange or phenology</t>
  </si>
  <si>
    <t>BMC PLANT BIOLOGY</t>
  </si>
  <si>
    <t>Camargo, AV; Mott, R; Gardner, KA; Mackay, IJ; Corke, F; Doonan, JH; Kim, JT; Bentley, AR</t>
  </si>
  <si>
    <t>Determining Phenological Patterns Associated with the Onset of Senescence in a Wheat MAGIC Mapping Population</t>
  </si>
  <si>
    <t>Hassall, C; Owen, J; Gilbert, F</t>
  </si>
  <si>
    <t>Phenological shifts in hoverflies (Diptera: Syrphidae): linking measurement and mechanism</t>
  </si>
  <si>
    <t>Richardson, BA; Chaney, L; Shaw, NL; Still, SM</t>
  </si>
  <si>
    <t>Will phenotypic plasticity affecting flowering phenology keep pace with climate change?</t>
  </si>
  <si>
    <t>Joshi, MA; Faridullah, S; Kumar, A</t>
  </si>
  <si>
    <t>Effect of heat stress on crop phenology, yield and seed quality attributes of wheat (Triticumaestivum L.)</t>
  </si>
  <si>
    <t>JOURNAL OF AGROMETEOROLOGY</t>
  </si>
  <si>
    <t>Bala, P; Sikder, S</t>
  </si>
  <si>
    <t>Effect of Heat Stress on Phenological Traits of Wheat Genotype</t>
  </si>
  <si>
    <t>JOURNAL OF AGRICULTURAL SCIENCES</t>
  </si>
  <si>
    <t>Cui, SJ; Meng, FD; Ji, SN; Qi, W; Li, BW; Liu, PP; Renzeng, WM; Lv, WW; Jiang, LL; Zhang, LR; Li, XE; Li, YM; Zhang, ZH; Luo, CY; Tsechoe, D; Wang, SP</t>
  </si>
  <si>
    <t>Responses of phenology and seed production of annual Koenigia islandica to warming in a desertified alpine meadow</t>
  </si>
  <si>
    <t>Kleynhans, E; Barton, MG; Conlong, DE; Terblanche, JS</t>
  </si>
  <si>
    <t>Population dynamics of Eldana saccharina Walker (Lepidoptera: Pyralidae): application of a biophysical model to understand phenological variation in an agricultural pest</t>
  </si>
  <si>
    <t>BULLETIN OF ENTOMOLOGICAL RESEARCH</t>
  </si>
  <si>
    <t>model</t>
  </si>
  <si>
    <t>Zhang, JZ; Gou, XH; Pederson, N; Zhang, F; Niu, HG; Zhao, SD; Wang, F</t>
  </si>
  <si>
    <t>Cambial phenology in Juniperus przewalskii along different altitudinal gradients in a cold and arid region</t>
  </si>
  <si>
    <t>TREE PHYSIOLOGY</t>
  </si>
  <si>
    <t>Linton, DM; Macdonald, DW</t>
  </si>
  <si>
    <t>Spring weather conditions influence breeding phenology and reproductive success in sympatric bat populations</t>
  </si>
  <si>
    <t>Choi, RT; Beard, KH; Leffler, AJ; Kelsey, KC; Schmutz, JA; Welker, JM</t>
  </si>
  <si>
    <t>Phenological mismatch between season advancement and migration timing alters Arctic plant traits</t>
  </si>
  <si>
    <t>JOURNAL OF ECOLOGY</t>
  </si>
  <si>
    <t>Souza, ML; Lovato, MB; Fagundes, M; Valladares, F; Lemos, JP</t>
  </si>
  <si>
    <t>Soil fertility and rainfall during specific phenological phases affect seed trait variation in a widely distributed Neotropical tree, Copaifera langsdorffii</t>
  </si>
  <si>
    <t>AMERICAN JOURNAL OF BOTANY</t>
  </si>
  <si>
    <t>Tillotson, MD; Barnett, HK; Bhuthimethee, M; Koehler, ME; Quinn, TP</t>
  </si>
  <si>
    <t>Artificial selection on reproductive timing in hatchery salmon drives a phenological shift and potential maladaptation to climate change</t>
  </si>
  <si>
    <t>EVOLUTIONARY APPLICATIONS</t>
  </si>
  <si>
    <t>Monteith, KL; Bleich, VC; Stephenson, TR; Pierce, BM; Conner, MM; Klaver, RW; Bowyer, RT</t>
  </si>
  <si>
    <t>Timing of seasonal migration in mule deer: effects of climate, plant phenology, and life-history characteristics</t>
  </si>
  <si>
    <t>ECOSPHERE</t>
  </si>
  <si>
    <t>Szilvia, K; Fehervari, P; Krisztina, N; Andrea, H; Tibor, C</t>
  </si>
  <si>
    <t>Changes in migration phenology and biometrical traits of Reed, Marsh and Sedge Warblers</t>
  </si>
  <si>
    <t>CENTRAL EUROPEAN JOURNAL OF BIOLOGY</t>
  </si>
  <si>
    <t>Gomaa2019</t>
  </si>
  <si>
    <t>ks</t>
  </si>
  <si>
    <t>desert</t>
  </si>
  <si>
    <t>Africa/Asia (Egypt)</t>
  </si>
  <si>
    <t>Retama</t>
  </si>
  <si>
    <t>raetam</t>
  </si>
  <si>
    <t>flowring date; flowering duration</t>
  </si>
  <si>
    <t>plant size</t>
  </si>
  <si>
    <t>reproductive traits also included but not linkned to phenological shifts</t>
  </si>
  <si>
    <t>Lemoine2017</t>
  </si>
  <si>
    <t>open, sunlit field</t>
  </si>
  <si>
    <t>North America</t>
  </si>
  <si>
    <t>Oenothera</t>
  </si>
  <si>
    <t>biennis</t>
  </si>
  <si>
    <t>first flowering; flowering duration</t>
  </si>
  <si>
    <t>plant height</t>
  </si>
  <si>
    <t>Also studied effects of herbivory which were interesting (had effect on traits and phenology), no tracking mentioned at all; need to go back w/ image j to get trends</t>
  </si>
  <si>
    <t>Hovel2017</t>
  </si>
  <si>
    <t>High-latitude lakes</t>
  </si>
  <si>
    <t>Gasterosteus</t>
  </si>
  <si>
    <t>aculeatus</t>
  </si>
  <si>
    <t>first capture date (spawning proxy)</t>
  </si>
  <si>
    <t>fish length</t>
  </si>
  <si>
    <t>fish length; fish growth rate</t>
  </si>
  <si>
    <t>none</t>
  </si>
  <si>
    <t>Sheridan2017</t>
  </si>
  <si>
    <t>Lithobates</t>
  </si>
  <si>
    <t>sylvaticus</t>
  </si>
  <si>
    <t>first collection date (proxy for breeding date)</t>
  </si>
  <si>
    <t xml:space="preserve">female body size; male body size; </t>
  </si>
  <si>
    <t>Sun2018</t>
  </si>
  <si>
    <t>desert steppe</t>
  </si>
  <si>
    <t>China</t>
  </si>
  <si>
    <t>Phrynocephalus</t>
  </si>
  <si>
    <t>przewalskii</t>
  </si>
  <si>
    <t>Notes</t>
  </si>
  <si>
    <t>, Southwestern Alaska</t>
  </si>
  <si>
    <t>obs</t>
  </si>
  <si>
    <t>Gasterosteus aculeatus</t>
  </si>
  <si>
    <t>fish size (Age 0)</t>
  </si>
  <si>
    <t>ice breakup date</t>
  </si>
  <si>
    <t>positive</t>
  </si>
  <si>
    <t>age 0 fish were smaller at the end of the growing season when the ice breakup occurred earlier in the year</t>
  </si>
  <si>
    <t xml:space="preserve">MARSS estimate </t>
  </si>
  <si>
    <t>95% ci = 0.121</t>
  </si>
  <si>
    <t>Table 2</t>
  </si>
  <si>
    <t>fish slize (age 1+)</t>
  </si>
  <si>
    <t>negative</t>
  </si>
  <si>
    <t>age 1 and older fish were larger at the end of the growing season when the ice breakup occurred earlier in the year</t>
  </si>
  <si>
    <t>95% ci = 0.088</t>
  </si>
  <si>
    <t>This negative number is caused by an additional generation of fish being produced with warming thus lowering the mean - there are numbers corrected for this effect (should i use them?)</t>
  </si>
  <si>
    <t>mean June temp</t>
  </si>
  <si>
    <t>higher temperature correlated with larger fish</t>
  </si>
  <si>
    <t>95% ci = 0.082</t>
  </si>
  <si>
    <t>95% ci = 0.009</t>
  </si>
  <si>
    <t>fish size (age 0)</t>
  </si>
  <si>
    <t>mean July temp</t>
  </si>
  <si>
    <t>95% ci = 0.055</t>
  </si>
  <si>
    <t>95% ci = 0.017</t>
  </si>
  <si>
    <t>fish growth rate (age 1+)</t>
  </si>
  <si>
    <t>P = 0.34,</t>
  </si>
  <si>
    <t>P = 0.29</t>
  </si>
  <si>
    <t>none correlated</t>
  </si>
  <si>
    <t>first capture of age 0 fish (proxy for spawning time)</t>
  </si>
  <si>
    <t>ice breakup</t>
  </si>
  <si>
    <t>P &lt; 0.001</t>
  </si>
  <si>
    <t xml:space="preserve">row just to record that they did measure tracking - not correlated with any traits </t>
  </si>
  <si>
    <t>Edgewater, Maryland, USA</t>
  </si>
  <si>
    <t>exp</t>
  </si>
  <si>
    <t>Oenothera biennis</t>
  </si>
  <si>
    <t>height</t>
  </si>
  <si>
    <t>temperature</t>
  </si>
  <si>
    <t>marginally y</t>
  </si>
  <si>
    <t>higher temperature leads to shorter plants</t>
  </si>
  <si>
    <t>8+/-5</t>
  </si>
  <si>
    <t>mean percent</t>
  </si>
  <si>
    <t xml:space="preserve">Pr(W) = 0.93 </t>
  </si>
  <si>
    <t>figure 2</t>
  </si>
  <si>
    <t>total fruit production</t>
  </si>
  <si>
    <t>Pr(W) = 0.80</t>
  </si>
  <si>
    <t>figure 5</t>
  </si>
  <si>
    <t>Fruits per meter plant height</t>
  </si>
  <si>
    <t>higher temperature leads to more fruits per meter plant height</t>
  </si>
  <si>
    <t xml:space="preserve">195 +/- 96 </t>
  </si>
  <si>
    <t>Pr(W) = 0.90)</t>
  </si>
  <si>
    <t>Fruit mass</t>
  </si>
  <si>
    <t>Pr(W) = 0.92</t>
  </si>
  <si>
    <t>individual seed mass</t>
  </si>
  <si>
    <t>Pr(W) = 0.99</t>
  </si>
  <si>
    <t>Seed density</t>
  </si>
  <si>
    <t>Pr(W) = 0.84</t>
  </si>
  <si>
    <t>total lifetime seed production</t>
  </si>
  <si>
    <t>Pr(W) = 0.88</t>
  </si>
  <si>
    <t>figure 6</t>
  </si>
  <si>
    <t>total seed biomass</t>
  </si>
  <si>
    <t>Pr(W)= 0.60</t>
  </si>
  <si>
    <t>leaf oenothein A</t>
  </si>
  <si>
    <t>leaf chemistry</t>
  </si>
  <si>
    <t xml:space="preserve">Pr(W) = 0.816 </t>
  </si>
  <si>
    <t>figure 3</t>
  </si>
  <si>
    <t>leaf oxidized Oenothein A</t>
  </si>
  <si>
    <t>Pr(W) = 0.754</t>
  </si>
  <si>
    <t>leaf oenothein B</t>
  </si>
  <si>
    <t>Pr(W) = 0.574</t>
  </si>
  <si>
    <t>leaf ratio oenothein A/oenothein B</t>
  </si>
  <si>
    <t>Pr(W) = 0.789</t>
  </si>
  <si>
    <t>leaf total ellagitannins (ETs)</t>
  </si>
  <si>
    <t>Pr(W) = 0.888</t>
  </si>
  <si>
    <t>flower oenothein A</t>
  </si>
  <si>
    <t>flower chemistry</t>
  </si>
  <si>
    <t>Pr(W) = 0.816</t>
  </si>
  <si>
    <t>figure 4</t>
  </si>
  <si>
    <t>flower oxidized Oenothein A</t>
  </si>
  <si>
    <t xml:space="preserve">Pr(W) = 0.687 </t>
  </si>
  <si>
    <t>flower oenothein B</t>
  </si>
  <si>
    <t>Pr(W) = 0.983</t>
  </si>
  <si>
    <t>flower ratio oenothein A/oenothein B</t>
  </si>
  <si>
    <t>Pr(W) = 0.963</t>
  </si>
  <si>
    <t>flower total ellagitannins (ETs)</t>
  </si>
  <si>
    <t>Pr(W) = 0.865</t>
  </si>
  <si>
    <t>Lithobates sylvaticus</t>
  </si>
  <si>
    <t>female body size</t>
  </si>
  <si>
    <t>precipitation</t>
  </si>
  <si>
    <t>higher precipitation leads to larger females</t>
  </si>
  <si>
    <t>slope</t>
  </si>
  <si>
    <t>p &lt; .001</t>
  </si>
  <si>
    <t>Table S5</t>
  </si>
  <si>
    <t>95% confidince intervals also available for all trends, pg 1320</t>
  </si>
  <si>
    <t># frost free days* precipitation</t>
  </si>
  <si>
    <t>male body size</t>
  </si>
  <si>
    <t>#frost free days</t>
  </si>
  <si>
    <t>higher precipitation leads to larger males</t>
  </si>
  <si>
    <t>−0.004</t>
  </si>
  <si>
    <t>first flowering date</t>
  </si>
  <si>
    <t>p=0.85</t>
  </si>
  <si>
    <t>julian date of first collection (proxy for breeding time)</t>
  </si>
  <si>
    <t>The more frost free days, the earlier frogs are caught</t>
  </si>
  <si>
    <t>−42.403</t>
  </si>
  <si>
    <t>With higher precipitation, frogs are caught earlier</t>
  </si>
  <si>
    <t>−1.219</t>
  </si>
  <si>
    <t>taxongroup_studied</t>
  </si>
  <si>
    <t>phenophase</t>
  </si>
  <si>
    <t>track_notes</t>
  </si>
  <si>
    <t>Wadi Rishrash, Eastern Desert of Egypt</t>
  </si>
  <si>
    <t>Fabaceae</t>
  </si>
  <si>
    <t>first flowering</t>
  </si>
  <si>
    <t>year</t>
  </si>
  <si>
    <t>yes</t>
  </si>
  <si>
    <t>P&lt;0.001</t>
  </si>
  <si>
    <t>days</t>
  </si>
  <si>
    <t>they statistically linked phenophase to year but hypothesise that precipitation is the driver of this trend</t>
  </si>
  <si>
    <t>flowering duration</t>
  </si>
  <si>
    <t>posative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</si>
</sst>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9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  <font>
      <sz val="12.0"/>
      <color rgb="FF000000"/>
      <name val="Calibri"/>
    </font>
    <font>
      <color theme="1"/>
      <name val="Arial"/>
    </font>
    <font/>
    <font>
      <sz val="11.0"/>
      <color rgb="FF222222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" xfId="0" applyAlignment="1" applyFont="1" applyNumberFormat="1">
      <alignment horizontal="right" vertical="bottom"/>
    </xf>
    <xf borderId="0" fillId="2" fontId="4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5" numFmtId="0" xfId="0" applyFill="1" applyFont="1"/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4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01.86"/>
  </cols>
  <sheetData>
    <row r="1">
      <c r="A1" s="1" t="s">
        <v>0</v>
      </c>
      <c r="B1" s="2"/>
    </row>
    <row r="2">
      <c r="A2" s="2"/>
      <c r="B2" s="2"/>
    </row>
    <row r="3">
      <c r="A3" s="3" t="s">
        <v>1</v>
      </c>
      <c r="B3" s="3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4" t="s">
        <v>19</v>
      </c>
      <c r="B12" s="2" t="s">
        <v>20</v>
      </c>
    </row>
    <row r="13">
      <c r="A13" s="2" t="s">
        <v>21</v>
      </c>
      <c r="B13" s="2"/>
    </row>
    <row r="14">
      <c r="A14" s="2" t="s">
        <v>22</v>
      </c>
      <c r="B14" s="5"/>
    </row>
    <row r="15">
      <c r="A15" s="2"/>
      <c r="B15" s="2"/>
    </row>
    <row r="16">
      <c r="A16" s="2"/>
      <c r="B16" s="2"/>
    </row>
    <row r="17">
      <c r="A17" s="6" t="s">
        <v>23</v>
      </c>
      <c r="B17" s="2"/>
    </row>
    <row r="18">
      <c r="A18" s="2"/>
      <c r="B18" s="2"/>
    </row>
    <row r="19">
      <c r="A19" s="3" t="s">
        <v>1</v>
      </c>
      <c r="B19" s="3" t="s">
        <v>2</v>
      </c>
    </row>
    <row r="20">
      <c r="A20" s="2" t="s">
        <v>24</v>
      </c>
      <c r="B20" s="5" t="s">
        <v>25</v>
      </c>
    </row>
    <row r="21">
      <c r="A21" s="2" t="s">
        <v>26</v>
      </c>
      <c r="B21" s="5" t="s">
        <v>27</v>
      </c>
    </row>
    <row r="22">
      <c r="A22" s="2" t="s">
        <v>28</v>
      </c>
      <c r="B22" s="5" t="s">
        <v>29</v>
      </c>
    </row>
    <row r="23">
      <c r="A23" s="2" t="s">
        <v>30</v>
      </c>
      <c r="B23" s="5" t="s">
        <v>31</v>
      </c>
    </row>
    <row r="24">
      <c r="A24" s="4" t="s">
        <v>32</v>
      </c>
      <c r="B24" s="7" t="s">
        <v>33</v>
      </c>
    </row>
    <row r="25">
      <c r="A25" s="4" t="s">
        <v>34</v>
      </c>
      <c r="B25" s="7"/>
    </row>
    <row r="26">
      <c r="A26" s="2" t="s">
        <v>35</v>
      </c>
      <c r="B26" s="5" t="s">
        <v>36</v>
      </c>
    </row>
    <row r="27">
      <c r="A27" s="2" t="s">
        <v>37</v>
      </c>
      <c r="B27" s="5" t="s">
        <v>38</v>
      </c>
    </row>
    <row r="28">
      <c r="A28" s="4" t="s">
        <v>39</v>
      </c>
      <c r="B28" s="5" t="s">
        <v>40</v>
      </c>
    </row>
    <row r="29">
      <c r="A29" s="4" t="s">
        <v>41</v>
      </c>
      <c r="B29" s="7" t="s">
        <v>42</v>
      </c>
    </row>
    <row r="30">
      <c r="A30" s="2" t="s">
        <v>22</v>
      </c>
      <c r="B30" s="5"/>
    </row>
    <row r="31">
      <c r="A31" s="2"/>
      <c r="B31" s="5"/>
    </row>
    <row r="32">
      <c r="A32" s="8" t="s">
        <v>43</v>
      </c>
      <c r="B32" s="2"/>
    </row>
    <row r="33">
      <c r="A33" s="2"/>
      <c r="B33" s="2"/>
    </row>
    <row r="34">
      <c r="A34" s="3" t="s">
        <v>1</v>
      </c>
      <c r="B34" s="3" t="s">
        <v>2</v>
      </c>
    </row>
    <row r="35">
      <c r="A35" s="2" t="s">
        <v>24</v>
      </c>
      <c r="B35" s="5" t="s">
        <v>25</v>
      </c>
    </row>
    <row r="36">
      <c r="A36" s="2" t="s">
        <v>26</v>
      </c>
      <c r="B36" s="5" t="s">
        <v>27</v>
      </c>
    </row>
    <row r="37">
      <c r="A37" s="2" t="s">
        <v>28</v>
      </c>
      <c r="B37" s="5" t="s">
        <v>29</v>
      </c>
    </row>
    <row r="38">
      <c r="A38" s="2" t="s">
        <v>30</v>
      </c>
      <c r="B38" s="5" t="s">
        <v>31</v>
      </c>
    </row>
    <row r="39">
      <c r="A39" s="2" t="s">
        <v>44</v>
      </c>
      <c r="B39" s="5" t="s">
        <v>45</v>
      </c>
    </row>
    <row r="40">
      <c r="A40" s="2" t="s">
        <v>46</v>
      </c>
      <c r="B40" s="5" t="s">
        <v>47</v>
      </c>
    </row>
    <row r="41">
      <c r="A41" s="2" t="s">
        <v>48</v>
      </c>
      <c r="B41" s="5" t="s">
        <v>49</v>
      </c>
    </row>
    <row r="42">
      <c r="A42" s="4" t="s">
        <v>50</v>
      </c>
      <c r="B42" s="7" t="s">
        <v>51</v>
      </c>
    </row>
    <row r="43">
      <c r="A43" s="4" t="s">
        <v>52</v>
      </c>
      <c r="B43" s="5" t="s">
        <v>53</v>
      </c>
    </row>
    <row r="44">
      <c r="A44" s="4" t="s">
        <v>54</v>
      </c>
      <c r="B44" s="7" t="s">
        <v>55</v>
      </c>
    </row>
    <row r="45">
      <c r="A45" s="2" t="s">
        <v>56</v>
      </c>
      <c r="B45" s="5" t="s">
        <v>57</v>
      </c>
    </row>
    <row r="46">
      <c r="A46" s="4" t="s">
        <v>58</v>
      </c>
      <c r="B46" s="7" t="s">
        <v>59</v>
      </c>
    </row>
    <row r="47">
      <c r="A47" s="4" t="s">
        <v>60</v>
      </c>
      <c r="B47" s="5" t="s">
        <v>61</v>
      </c>
    </row>
    <row r="48">
      <c r="A48" s="4" t="s">
        <v>62</v>
      </c>
      <c r="B48" s="5" t="s">
        <v>63</v>
      </c>
    </row>
    <row r="49">
      <c r="A49" s="4" t="s">
        <v>64</v>
      </c>
      <c r="B49" s="7" t="s">
        <v>65</v>
      </c>
    </row>
    <row r="50">
      <c r="A50" s="4" t="s">
        <v>66</v>
      </c>
      <c r="B50" s="5" t="s">
        <v>67</v>
      </c>
    </row>
    <row r="51">
      <c r="A51" s="4" t="s">
        <v>68</v>
      </c>
      <c r="B51" s="5" t="s">
        <v>69</v>
      </c>
    </row>
    <row r="52">
      <c r="A52" s="4" t="s">
        <v>70</v>
      </c>
      <c r="B52" s="5" t="s">
        <v>71</v>
      </c>
    </row>
    <row r="53">
      <c r="A53" s="4" t="s">
        <v>72</v>
      </c>
      <c r="B53" s="5" t="s">
        <v>73</v>
      </c>
    </row>
    <row r="54">
      <c r="A54" s="2" t="s">
        <v>74</v>
      </c>
      <c r="B54" s="5" t="s">
        <v>75</v>
      </c>
    </row>
    <row r="55">
      <c r="A55" s="4" t="s">
        <v>76</v>
      </c>
      <c r="B55" s="7" t="s">
        <v>77</v>
      </c>
    </row>
    <row r="56">
      <c r="A56" s="4" t="s">
        <v>78</v>
      </c>
      <c r="B56" s="7" t="s">
        <v>79</v>
      </c>
    </row>
    <row r="57">
      <c r="A57" s="2" t="s">
        <v>80</v>
      </c>
      <c r="B57" s="5" t="s">
        <v>81</v>
      </c>
    </row>
    <row r="58">
      <c r="A58" s="2" t="s">
        <v>82</v>
      </c>
      <c r="B58" s="5" t="s">
        <v>83</v>
      </c>
    </row>
    <row r="59">
      <c r="A59" s="2" t="s">
        <v>84</v>
      </c>
      <c r="B59" s="5" t="s">
        <v>85</v>
      </c>
    </row>
    <row r="60">
      <c r="A60" s="4" t="s">
        <v>86</v>
      </c>
      <c r="B60" s="7" t="s">
        <v>87</v>
      </c>
    </row>
    <row r="61">
      <c r="A61" s="2" t="s">
        <v>88</v>
      </c>
      <c r="B61" s="5" t="s">
        <v>89</v>
      </c>
    </row>
    <row r="62">
      <c r="A62" s="4" t="s">
        <v>90</v>
      </c>
      <c r="B62" s="7" t="s">
        <v>91</v>
      </c>
    </row>
    <row r="63">
      <c r="A63" s="4" t="s">
        <v>92</v>
      </c>
      <c r="B63" s="5" t="s">
        <v>61</v>
      </c>
    </row>
    <row r="64">
      <c r="A64" s="4" t="s">
        <v>93</v>
      </c>
      <c r="B64" s="5" t="s">
        <v>63</v>
      </c>
    </row>
    <row r="65">
      <c r="A65" s="4" t="s">
        <v>94</v>
      </c>
      <c r="B65" s="7" t="s">
        <v>65</v>
      </c>
    </row>
    <row r="66">
      <c r="A66" s="4" t="s">
        <v>95</v>
      </c>
      <c r="B66" s="5" t="s">
        <v>67</v>
      </c>
    </row>
    <row r="67">
      <c r="A67" s="4" t="s">
        <v>96</v>
      </c>
      <c r="B67" s="7" t="s">
        <v>97</v>
      </c>
    </row>
    <row r="68">
      <c r="A68" s="4" t="s">
        <v>98</v>
      </c>
      <c r="B68" s="5" t="s">
        <v>71</v>
      </c>
    </row>
    <row r="69">
      <c r="A69" s="4" t="s">
        <v>72</v>
      </c>
      <c r="B69" s="5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  <col customWidth="1" min="5" max="5" width="17.29"/>
  </cols>
  <sheetData>
    <row r="1">
      <c r="A1" s="2" t="s">
        <v>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4" t="s">
        <v>19</v>
      </c>
      <c r="J1" s="2" t="s">
        <v>21</v>
      </c>
      <c r="K1" s="2" t="s">
        <v>22</v>
      </c>
    </row>
    <row r="2">
      <c r="A2" s="9" t="s">
        <v>99</v>
      </c>
      <c r="B2" s="9" t="s">
        <v>100</v>
      </c>
      <c r="C2" s="9" t="s">
        <v>101</v>
      </c>
      <c r="D2" s="10">
        <v>43467.0</v>
      </c>
      <c r="E2" s="11">
        <v>2019.0</v>
      </c>
      <c r="F2" s="12" t="s">
        <v>102</v>
      </c>
      <c r="H2" s="13" t="s">
        <v>103</v>
      </c>
      <c r="I2" s="12" t="s">
        <v>104</v>
      </c>
      <c r="J2" s="12" t="s">
        <v>105</v>
      </c>
      <c r="K2" s="12" t="s">
        <v>106</v>
      </c>
      <c r="L2" s="14"/>
      <c r="M2" s="14"/>
    </row>
    <row r="3">
      <c r="A3" s="9" t="s">
        <v>107</v>
      </c>
      <c r="B3" s="9" t="s">
        <v>108</v>
      </c>
      <c r="C3" s="9" t="s">
        <v>109</v>
      </c>
      <c r="D3" s="14"/>
      <c r="E3" s="11">
        <v>2019.0</v>
      </c>
      <c r="F3" s="12" t="s">
        <v>102</v>
      </c>
      <c r="H3" s="12" t="s">
        <v>103</v>
      </c>
      <c r="I3" s="12" t="s">
        <v>110</v>
      </c>
      <c r="K3" s="12" t="s">
        <v>111</v>
      </c>
      <c r="L3" s="14"/>
      <c r="M3" s="14"/>
    </row>
    <row r="4">
      <c r="A4" s="9" t="s">
        <v>112</v>
      </c>
      <c r="B4" s="9" t="s">
        <v>113</v>
      </c>
      <c r="C4" s="9" t="s">
        <v>114</v>
      </c>
      <c r="D4" s="10">
        <v>43466.0</v>
      </c>
      <c r="E4" s="11">
        <v>2019.0</v>
      </c>
      <c r="F4" s="12" t="s">
        <v>102</v>
      </c>
      <c r="H4" s="12" t="s">
        <v>103</v>
      </c>
      <c r="I4" s="12" t="s">
        <v>115</v>
      </c>
      <c r="L4" s="14"/>
      <c r="M4" s="14"/>
    </row>
    <row r="5">
      <c r="A5" s="9" t="s">
        <v>116</v>
      </c>
      <c r="B5" s="9" t="s">
        <v>117</v>
      </c>
      <c r="C5" s="9" t="s">
        <v>118</v>
      </c>
      <c r="D5" s="9" t="s">
        <v>119</v>
      </c>
      <c r="E5" s="11">
        <v>2018.0</v>
      </c>
      <c r="F5" s="12" t="s">
        <v>102</v>
      </c>
      <c r="H5" s="12" t="s">
        <v>120</v>
      </c>
      <c r="J5" s="12" t="s">
        <v>121</v>
      </c>
      <c r="L5" s="14"/>
      <c r="M5" s="14"/>
    </row>
    <row r="6">
      <c r="A6" s="9" t="s">
        <v>122</v>
      </c>
      <c r="B6" s="9" t="s">
        <v>123</v>
      </c>
      <c r="C6" s="9" t="s">
        <v>124</v>
      </c>
      <c r="D6" s="9" t="s">
        <v>125</v>
      </c>
      <c r="E6" s="11">
        <v>2018.0</v>
      </c>
      <c r="F6" s="12" t="s">
        <v>102</v>
      </c>
      <c r="H6" s="13" t="s">
        <v>126</v>
      </c>
      <c r="J6" s="13"/>
      <c r="L6" s="14"/>
      <c r="M6" s="14"/>
    </row>
    <row r="7">
      <c r="A7" s="9" t="s">
        <v>127</v>
      </c>
      <c r="B7" s="9" t="s">
        <v>128</v>
      </c>
      <c r="C7" s="9" t="s">
        <v>124</v>
      </c>
      <c r="D7" s="9" t="s">
        <v>129</v>
      </c>
      <c r="E7" s="11">
        <v>2017.0</v>
      </c>
      <c r="F7" s="12" t="s">
        <v>130</v>
      </c>
      <c r="G7" s="12" t="s">
        <v>131</v>
      </c>
      <c r="L7" s="14"/>
      <c r="M7" s="14"/>
    </row>
    <row r="8">
      <c r="A8" s="9" t="s">
        <v>132</v>
      </c>
      <c r="B8" s="9" t="s">
        <v>133</v>
      </c>
      <c r="C8" s="9" t="s">
        <v>134</v>
      </c>
      <c r="D8" s="9" t="s">
        <v>129</v>
      </c>
      <c r="E8" s="11">
        <v>2017.0</v>
      </c>
      <c r="F8" s="12" t="s">
        <v>130</v>
      </c>
      <c r="G8" s="12" t="s">
        <v>135</v>
      </c>
      <c r="L8" s="14"/>
      <c r="M8" s="14"/>
    </row>
    <row r="9">
      <c r="A9" s="9" t="s">
        <v>136</v>
      </c>
      <c r="B9" s="9" t="s">
        <v>137</v>
      </c>
      <c r="C9" s="9" t="s">
        <v>138</v>
      </c>
      <c r="D9" s="9" t="s">
        <v>139</v>
      </c>
      <c r="E9" s="11">
        <v>2017.0</v>
      </c>
      <c r="F9" s="12" t="s">
        <v>102</v>
      </c>
      <c r="H9" s="12" t="s">
        <v>126</v>
      </c>
      <c r="J9" s="12" t="s">
        <v>140</v>
      </c>
      <c r="L9" s="14"/>
      <c r="M9" s="14"/>
    </row>
    <row r="10">
      <c r="A10" s="9" t="s">
        <v>141</v>
      </c>
      <c r="B10" s="9" t="s">
        <v>142</v>
      </c>
      <c r="C10" s="9" t="s">
        <v>143</v>
      </c>
      <c r="D10" s="9" t="s">
        <v>144</v>
      </c>
      <c r="E10" s="11">
        <v>2017.0</v>
      </c>
      <c r="F10" s="12" t="s">
        <v>102</v>
      </c>
      <c r="H10" s="12" t="s">
        <v>126</v>
      </c>
      <c r="L10" s="14"/>
      <c r="M10" s="14"/>
    </row>
    <row r="11">
      <c r="A11" s="9" t="s">
        <v>145</v>
      </c>
      <c r="B11" s="9" t="s">
        <v>146</v>
      </c>
      <c r="C11" s="9" t="s">
        <v>147</v>
      </c>
      <c r="D11" s="14"/>
      <c r="E11" s="11">
        <v>2017.0</v>
      </c>
      <c r="F11" s="12" t="s">
        <v>130</v>
      </c>
      <c r="G11" s="12" t="s">
        <v>148</v>
      </c>
      <c r="L11" s="14"/>
      <c r="M11" s="14"/>
    </row>
    <row r="12">
      <c r="A12" s="9" t="s">
        <v>149</v>
      </c>
      <c r="B12" s="9" t="s">
        <v>150</v>
      </c>
      <c r="C12" s="9" t="s">
        <v>151</v>
      </c>
      <c r="D12" s="9" t="s">
        <v>152</v>
      </c>
      <c r="E12" s="11">
        <v>2016.0</v>
      </c>
      <c r="F12" s="12" t="s">
        <v>102</v>
      </c>
      <c r="K12" s="12" t="s">
        <v>153</v>
      </c>
      <c r="L12" s="14"/>
      <c r="M12" s="14"/>
    </row>
    <row r="13">
      <c r="A13" s="9" t="s">
        <v>154</v>
      </c>
      <c r="B13" s="9" t="s">
        <v>155</v>
      </c>
      <c r="C13" s="9" t="s">
        <v>156</v>
      </c>
      <c r="D13" s="10">
        <v>43772.0</v>
      </c>
      <c r="E13" s="11">
        <v>2016.0</v>
      </c>
      <c r="F13" s="12" t="s">
        <v>130</v>
      </c>
      <c r="G13" s="12" t="s">
        <v>157</v>
      </c>
      <c r="L13" s="14"/>
      <c r="M13" s="14"/>
    </row>
    <row r="14">
      <c r="A14" s="9" t="s">
        <v>158</v>
      </c>
      <c r="B14" s="9" t="s">
        <v>159</v>
      </c>
      <c r="C14" s="9" t="s">
        <v>160</v>
      </c>
      <c r="D14" s="10">
        <v>43772.0</v>
      </c>
      <c r="E14" s="11">
        <v>2016.0</v>
      </c>
      <c r="F14" s="12" t="s">
        <v>130</v>
      </c>
      <c r="G14" s="12" t="s">
        <v>157</v>
      </c>
      <c r="L14" s="14"/>
      <c r="M14" s="14"/>
    </row>
    <row r="15">
      <c r="A15" s="9" t="s">
        <v>161</v>
      </c>
      <c r="B15" s="9" t="s">
        <v>162</v>
      </c>
      <c r="C15" s="9" t="s">
        <v>163</v>
      </c>
      <c r="D15" s="15">
        <v>43602.0</v>
      </c>
      <c r="E15" s="11">
        <v>2016.0</v>
      </c>
      <c r="F15" s="12" t="s">
        <v>130</v>
      </c>
      <c r="G15" s="12" t="s">
        <v>148</v>
      </c>
      <c r="L15" s="14"/>
      <c r="M15" s="14"/>
    </row>
    <row r="16">
      <c r="A16" s="9" t="s">
        <v>164</v>
      </c>
      <c r="B16" s="9" t="s">
        <v>165</v>
      </c>
      <c r="C16" s="9" t="s">
        <v>166</v>
      </c>
      <c r="D16" s="10">
        <v>43505.0</v>
      </c>
      <c r="E16" s="11">
        <v>2016.0</v>
      </c>
      <c r="F16" s="12" t="s">
        <v>102</v>
      </c>
      <c r="L16" s="14"/>
      <c r="M16" s="14"/>
    </row>
    <row r="17">
      <c r="A17" s="9" t="s">
        <v>167</v>
      </c>
      <c r="B17" s="9" t="s">
        <v>168</v>
      </c>
      <c r="C17" s="9" t="s">
        <v>169</v>
      </c>
      <c r="D17" s="9" t="s">
        <v>119</v>
      </c>
      <c r="E17" s="11">
        <v>2015.0</v>
      </c>
      <c r="F17" s="12" t="s">
        <v>102</v>
      </c>
      <c r="L17" s="14"/>
      <c r="M17" s="14"/>
    </row>
    <row r="18">
      <c r="A18" s="9" t="s">
        <v>170</v>
      </c>
      <c r="B18" s="9" t="s">
        <v>171</v>
      </c>
      <c r="C18" s="9" t="s">
        <v>172</v>
      </c>
      <c r="D18" s="10">
        <v>43753.0</v>
      </c>
      <c r="E18" s="11">
        <v>2015.0</v>
      </c>
      <c r="F18" s="12" t="s">
        <v>102</v>
      </c>
      <c r="L18" s="14"/>
      <c r="M18" s="14"/>
    </row>
    <row r="19">
      <c r="A19" s="9" t="s">
        <v>173</v>
      </c>
      <c r="B19" s="9" t="s">
        <v>174</v>
      </c>
      <c r="C19" s="9" t="s">
        <v>163</v>
      </c>
      <c r="D19" s="10">
        <v>43662.0</v>
      </c>
      <c r="E19" s="11">
        <v>2015.0</v>
      </c>
      <c r="F19" s="12" t="s">
        <v>102</v>
      </c>
      <c r="L19" s="14"/>
      <c r="M19" s="14"/>
    </row>
    <row r="20">
      <c r="A20" s="9" t="s">
        <v>175</v>
      </c>
      <c r="B20" s="9" t="s">
        <v>176</v>
      </c>
      <c r="C20" s="9" t="s">
        <v>177</v>
      </c>
      <c r="D20" s="9" t="s">
        <v>178</v>
      </c>
      <c r="E20" s="11">
        <v>2015.0</v>
      </c>
      <c r="F20" s="12" t="s">
        <v>102</v>
      </c>
      <c r="L20" s="14"/>
      <c r="M20" s="14"/>
    </row>
    <row r="21">
      <c r="A21" s="9" t="s">
        <v>179</v>
      </c>
      <c r="B21" s="9" t="s">
        <v>180</v>
      </c>
      <c r="C21" s="9" t="s">
        <v>181</v>
      </c>
      <c r="D21" s="9" t="s">
        <v>182</v>
      </c>
      <c r="E21" s="11">
        <v>2015.0</v>
      </c>
      <c r="F21" s="12" t="s">
        <v>102</v>
      </c>
      <c r="L21" s="14"/>
      <c r="M21" s="14"/>
    </row>
    <row r="22">
      <c r="A22" s="9" t="s">
        <v>183</v>
      </c>
      <c r="B22" s="9" t="s">
        <v>184</v>
      </c>
      <c r="C22" s="9" t="s">
        <v>185</v>
      </c>
      <c r="D22" s="9" t="s">
        <v>125</v>
      </c>
      <c r="E22" s="11">
        <v>2015.0</v>
      </c>
      <c r="F22" s="12" t="s">
        <v>102</v>
      </c>
      <c r="L22" s="14"/>
      <c r="M22" s="14"/>
    </row>
    <row r="23">
      <c r="A23" s="9" t="s">
        <v>186</v>
      </c>
      <c r="B23" s="9" t="s">
        <v>187</v>
      </c>
      <c r="C23" s="9" t="s">
        <v>188</v>
      </c>
      <c r="D23" s="9" t="s">
        <v>152</v>
      </c>
      <c r="E23" s="11">
        <v>2014.0</v>
      </c>
      <c r="F23" s="12" t="s">
        <v>102</v>
      </c>
      <c r="L23" s="14"/>
      <c r="M23" s="14"/>
    </row>
    <row r="24">
      <c r="A24" s="9" t="s">
        <v>189</v>
      </c>
      <c r="B24" s="9" t="s">
        <v>190</v>
      </c>
      <c r="C24" s="9" t="s">
        <v>191</v>
      </c>
      <c r="D24" s="9" t="s">
        <v>178</v>
      </c>
      <c r="E24" s="11">
        <v>2013.0</v>
      </c>
      <c r="F24" s="12" t="s">
        <v>102</v>
      </c>
      <c r="L24" s="14"/>
      <c r="M24" s="14"/>
    </row>
    <row r="25">
      <c r="A25" s="9" t="s">
        <v>192</v>
      </c>
      <c r="B25" s="9" t="s">
        <v>193</v>
      </c>
      <c r="C25" s="9" t="s">
        <v>194</v>
      </c>
      <c r="D25" s="9" t="s">
        <v>178</v>
      </c>
      <c r="E25" s="11">
        <v>2012.0</v>
      </c>
      <c r="F25" s="12" t="s">
        <v>102</v>
      </c>
      <c r="L25" s="14"/>
      <c r="M25" s="14"/>
    </row>
    <row r="26">
      <c r="A26" s="9" t="s">
        <v>195</v>
      </c>
      <c r="B26" s="9" t="s">
        <v>196</v>
      </c>
      <c r="C26" s="9" t="s">
        <v>197</v>
      </c>
      <c r="D26" s="9" t="s">
        <v>152</v>
      </c>
      <c r="E26" s="11">
        <v>2007.0</v>
      </c>
      <c r="F26" s="12" t="s">
        <v>102</v>
      </c>
      <c r="L26" s="14"/>
      <c r="M26" s="14"/>
    </row>
    <row r="27">
      <c r="A27" s="9" t="s">
        <v>198</v>
      </c>
      <c r="B27" s="9" t="s">
        <v>199</v>
      </c>
      <c r="C27" s="9" t="s">
        <v>200</v>
      </c>
      <c r="D27" s="14"/>
      <c r="E27" s="11">
        <v>2006.0</v>
      </c>
      <c r="F27" s="12" t="s">
        <v>130</v>
      </c>
      <c r="G27" s="12" t="s">
        <v>131</v>
      </c>
      <c r="L27" s="14"/>
      <c r="M27" s="14"/>
    </row>
    <row r="28">
      <c r="A28" s="9" t="s">
        <v>201</v>
      </c>
      <c r="B28" s="9" t="s">
        <v>202</v>
      </c>
      <c r="C28" s="9" t="s">
        <v>203</v>
      </c>
      <c r="D28" s="14"/>
      <c r="E28" s="11">
        <v>2004.0</v>
      </c>
      <c r="F28" s="12" t="s">
        <v>102</v>
      </c>
      <c r="L28" s="14"/>
      <c r="M28" s="14"/>
    </row>
    <row r="29">
      <c r="A29" s="9" t="s">
        <v>204</v>
      </c>
      <c r="B29" s="9" t="s">
        <v>205</v>
      </c>
      <c r="C29" s="9" t="s">
        <v>206</v>
      </c>
      <c r="D29" s="9" t="s">
        <v>182</v>
      </c>
      <c r="E29" s="11">
        <v>2003.0</v>
      </c>
      <c r="F29" s="12" t="s">
        <v>102</v>
      </c>
      <c r="L29" s="14"/>
      <c r="M29" s="14"/>
    </row>
    <row r="30">
      <c r="A30" s="9" t="s">
        <v>207</v>
      </c>
      <c r="B30" s="9" t="s">
        <v>208</v>
      </c>
      <c r="C30" s="9" t="s">
        <v>209</v>
      </c>
      <c r="D30" s="9" t="s">
        <v>210</v>
      </c>
      <c r="E30" s="11">
        <v>1996.0</v>
      </c>
      <c r="F30" s="12" t="s">
        <v>102</v>
      </c>
      <c r="L30" s="14"/>
      <c r="M30" s="14"/>
    </row>
    <row r="31">
      <c r="A31" s="9" t="s">
        <v>211</v>
      </c>
      <c r="B31" s="9" t="s">
        <v>212</v>
      </c>
      <c r="C31" s="9" t="s">
        <v>143</v>
      </c>
      <c r="D31" s="9" t="s">
        <v>213</v>
      </c>
      <c r="E31" s="11">
        <v>2006.0</v>
      </c>
      <c r="F31" s="12" t="s">
        <v>102</v>
      </c>
    </row>
    <row r="32">
      <c r="A32" s="9" t="s">
        <v>214</v>
      </c>
      <c r="B32" s="9" t="s">
        <v>215</v>
      </c>
      <c r="C32" s="9" t="s">
        <v>194</v>
      </c>
      <c r="D32" s="9" t="s">
        <v>125</v>
      </c>
      <c r="E32" s="11">
        <v>2015.0</v>
      </c>
      <c r="F32" s="12" t="s">
        <v>102</v>
      </c>
    </row>
    <row r="33">
      <c r="A33" s="9" t="s">
        <v>216</v>
      </c>
      <c r="B33" s="9" t="s">
        <v>217</v>
      </c>
      <c r="C33" s="9" t="s">
        <v>218</v>
      </c>
      <c r="D33" s="9" t="s">
        <v>139</v>
      </c>
      <c r="E33" s="11">
        <v>2016.0</v>
      </c>
      <c r="F33" s="12" t="s">
        <v>102</v>
      </c>
    </row>
    <row r="34">
      <c r="A34" s="9" t="s">
        <v>219</v>
      </c>
      <c r="B34" s="9" t="s">
        <v>220</v>
      </c>
      <c r="C34" s="9" t="s">
        <v>221</v>
      </c>
      <c r="D34" s="9" t="s">
        <v>222</v>
      </c>
      <c r="E34" s="11">
        <v>2019.0</v>
      </c>
      <c r="F34" s="12" t="s">
        <v>102</v>
      </c>
    </row>
    <row r="35">
      <c r="A35" s="16" t="s">
        <v>223</v>
      </c>
      <c r="B35" s="16" t="s">
        <v>224</v>
      </c>
      <c r="C35" s="16" t="s">
        <v>225</v>
      </c>
      <c r="D35" s="16" t="s">
        <v>226</v>
      </c>
      <c r="E35" s="17">
        <v>1995.0</v>
      </c>
      <c r="F35" s="12" t="s">
        <v>130</v>
      </c>
      <c r="G35" s="12" t="s">
        <v>131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 t="s">
        <v>227</v>
      </c>
      <c r="B36" s="16" t="s">
        <v>228</v>
      </c>
      <c r="C36" s="16" t="s">
        <v>229</v>
      </c>
      <c r="D36" s="16" t="s">
        <v>230</v>
      </c>
      <c r="E36" s="17">
        <v>2010.0</v>
      </c>
      <c r="F36" s="12" t="s">
        <v>102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" t="s">
        <v>231</v>
      </c>
      <c r="B37" s="16" t="s">
        <v>232</v>
      </c>
      <c r="C37" s="16" t="s">
        <v>233</v>
      </c>
      <c r="D37" s="16" t="s">
        <v>152</v>
      </c>
      <c r="E37" s="17">
        <v>2008.0</v>
      </c>
      <c r="F37" s="12" t="s">
        <v>130</v>
      </c>
      <c r="G37" s="12" t="s">
        <v>131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 t="s">
        <v>234</v>
      </c>
      <c r="B38" s="16" t="s">
        <v>235</v>
      </c>
      <c r="C38" s="16" t="s">
        <v>225</v>
      </c>
      <c r="D38" s="16" t="s">
        <v>236</v>
      </c>
      <c r="E38" s="17">
        <v>2008.0</v>
      </c>
      <c r="F38" s="12" t="s">
        <v>130</v>
      </c>
      <c r="G38" s="12" t="s">
        <v>131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 t="s">
        <v>237</v>
      </c>
      <c r="B39" s="16" t="s">
        <v>238</v>
      </c>
      <c r="C39" s="16" t="s">
        <v>239</v>
      </c>
      <c r="D39" s="16" t="s">
        <v>182</v>
      </c>
      <c r="E39" s="17">
        <v>2005.0</v>
      </c>
      <c r="F39" s="12" t="s">
        <v>130</v>
      </c>
      <c r="G39" s="12" t="s">
        <v>131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 t="s">
        <v>240</v>
      </c>
      <c r="B40" s="16" t="s">
        <v>241</v>
      </c>
      <c r="C40" s="16" t="s">
        <v>242</v>
      </c>
      <c r="D40" s="16" t="s">
        <v>139</v>
      </c>
      <c r="E40" s="17">
        <v>2009.0</v>
      </c>
      <c r="F40" s="12" t="s">
        <v>130</v>
      </c>
      <c r="G40" s="12" t="s">
        <v>131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 t="s">
        <v>243</v>
      </c>
      <c r="B41" s="16" t="s">
        <v>244</v>
      </c>
      <c r="C41" s="16" t="s">
        <v>245</v>
      </c>
      <c r="E41" s="17">
        <v>2015.0</v>
      </c>
      <c r="F41" s="12" t="s">
        <v>130</v>
      </c>
      <c r="G41" s="12" t="s">
        <v>131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 t="s">
        <v>246</v>
      </c>
      <c r="B42" s="16" t="s">
        <v>247</v>
      </c>
      <c r="C42" s="16" t="s">
        <v>194</v>
      </c>
      <c r="D42" s="16" t="s">
        <v>178</v>
      </c>
      <c r="E42" s="17">
        <v>2016.0</v>
      </c>
      <c r="F42" s="12" t="s">
        <v>130</v>
      </c>
      <c r="G42" s="12" t="s">
        <v>131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" t="s">
        <v>248</v>
      </c>
      <c r="B43" s="16" t="s">
        <v>249</v>
      </c>
      <c r="C43" s="16" t="s">
        <v>250</v>
      </c>
      <c r="D43" s="16" t="s">
        <v>144</v>
      </c>
      <c r="E43" s="17">
        <v>2016.0</v>
      </c>
      <c r="F43" s="12" t="s">
        <v>130</v>
      </c>
      <c r="G43" s="12" t="s">
        <v>148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 t="s">
        <v>251</v>
      </c>
      <c r="B44" s="16" t="s">
        <v>252</v>
      </c>
      <c r="C44" s="16" t="s">
        <v>253</v>
      </c>
      <c r="D44" s="18">
        <v>43701.0</v>
      </c>
      <c r="E44" s="17">
        <v>2016.0</v>
      </c>
      <c r="F44" s="12" t="s">
        <v>102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6" t="s">
        <v>254</v>
      </c>
      <c r="B45" s="16" t="s">
        <v>255</v>
      </c>
      <c r="C45" s="16" t="s">
        <v>160</v>
      </c>
      <c r="D45" s="18">
        <v>43762.0</v>
      </c>
      <c r="E45" s="17">
        <v>2016.0</v>
      </c>
      <c r="F45" s="12" t="s">
        <v>130</v>
      </c>
      <c r="G45" s="12" t="s">
        <v>148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6" t="s">
        <v>256</v>
      </c>
      <c r="B46" s="16" t="s">
        <v>257</v>
      </c>
      <c r="C46" s="16" t="s">
        <v>206</v>
      </c>
      <c r="D46" s="16" t="s">
        <v>139</v>
      </c>
      <c r="E46" s="17">
        <v>2017.0</v>
      </c>
      <c r="F46" s="12" t="s">
        <v>102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6" t="s">
        <v>258</v>
      </c>
      <c r="B47" s="16" t="s">
        <v>259</v>
      </c>
      <c r="C47" s="16" t="s">
        <v>143</v>
      </c>
      <c r="D47" s="16" t="s">
        <v>144</v>
      </c>
      <c r="E47" s="17">
        <v>2017.0</v>
      </c>
      <c r="F47" s="12" t="s">
        <v>130</v>
      </c>
      <c r="G47" s="12" t="s">
        <v>131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" t="s">
        <v>260</v>
      </c>
      <c r="B48" s="16" t="s">
        <v>261</v>
      </c>
      <c r="C48" s="16" t="s">
        <v>262</v>
      </c>
      <c r="D48" s="16" t="s">
        <v>152</v>
      </c>
      <c r="E48" s="17">
        <v>2016.0</v>
      </c>
      <c r="F48" s="12" t="s">
        <v>102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6" t="s">
        <v>263</v>
      </c>
      <c r="B49" s="16" t="s">
        <v>264</v>
      </c>
      <c r="C49" s="16" t="s">
        <v>265</v>
      </c>
      <c r="D49" s="16" t="s">
        <v>125</v>
      </c>
      <c r="E49" s="17">
        <v>2018.0</v>
      </c>
      <c r="F49" s="12" t="s">
        <v>102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 t="s">
        <v>266</v>
      </c>
      <c r="B50" s="16" t="s">
        <v>267</v>
      </c>
      <c r="C50" s="16" t="s">
        <v>172</v>
      </c>
      <c r="D50" s="18">
        <v>43814.0</v>
      </c>
      <c r="E50" s="17">
        <v>2017.0</v>
      </c>
      <c r="F50" s="12" t="s">
        <v>102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6" t="s">
        <v>268</v>
      </c>
      <c r="B51" s="16" t="s">
        <v>269</v>
      </c>
      <c r="C51" s="16" t="s">
        <v>270</v>
      </c>
      <c r="D51" s="16" t="s">
        <v>144</v>
      </c>
      <c r="E51" s="17">
        <v>2018.0</v>
      </c>
      <c r="F51" s="12" t="s">
        <v>130</v>
      </c>
      <c r="G51" s="12" t="s">
        <v>271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 t="s">
        <v>272</v>
      </c>
      <c r="B52" s="16" t="s">
        <v>273</v>
      </c>
      <c r="C52" s="16" t="s">
        <v>274</v>
      </c>
      <c r="D52" s="16" t="s">
        <v>144</v>
      </c>
      <c r="E52" s="17">
        <v>2018.0</v>
      </c>
      <c r="F52" s="12" t="s">
        <v>102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6" t="s">
        <v>275</v>
      </c>
      <c r="B53" s="16" t="s">
        <v>276</v>
      </c>
      <c r="C53" s="16" t="s">
        <v>194</v>
      </c>
      <c r="D53" s="16" t="s">
        <v>139</v>
      </c>
      <c r="E53" s="17">
        <v>2018.0</v>
      </c>
      <c r="F53" s="12" t="s">
        <v>102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 t="s">
        <v>277</v>
      </c>
      <c r="B54" s="16" t="s">
        <v>278</v>
      </c>
      <c r="C54" s="16" t="s">
        <v>279</v>
      </c>
      <c r="D54" s="16" t="s">
        <v>210</v>
      </c>
      <c r="E54" s="17">
        <v>2019.0</v>
      </c>
      <c r="F54" s="12" t="s">
        <v>102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6" t="s">
        <v>280</v>
      </c>
      <c r="B55" s="16" t="s">
        <v>281</v>
      </c>
      <c r="C55" s="16" t="s">
        <v>282</v>
      </c>
      <c r="D55" s="16" t="s">
        <v>222</v>
      </c>
      <c r="E55" s="17">
        <v>2019.0</v>
      </c>
      <c r="F55" s="12" t="s">
        <v>102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 t="s">
        <v>283</v>
      </c>
      <c r="B56" s="16" t="s">
        <v>284</v>
      </c>
      <c r="C56" s="16" t="s">
        <v>285</v>
      </c>
      <c r="D56" s="16" t="s">
        <v>222</v>
      </c>
      <c r="E56" s="17">
        <v>2019.0</v>
      </c>
      <c r="F56" s="12" t="s">
        <v>102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6" t="s">
        <v>286</v>
      </c>
      <c r="B57" s="16" t="s">
        <v>287</v>
      </c>
      <c r="C57" s="16" t="s">
        <v>288</v>
      </c>
      <c r="D57" s="16" t="s">
        <v>213</v>
      </c>
      <c r="E57" s="17">
        <v>2011.0</v>
      </c>
      <c r="F57" s="12" t="s">
        <v>102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" t="s">
        <v>289</v>
      </c>
      <c r="B58" s="16" t="s">
        <v>290</v>
      </c>
      <c r="C58" s="16" t="s">
        <v>291</v>
      </c>
      <c r="D58" s="16" t="s">
        <v>182</v>
      </c>
      <c r="E58" s="17">
        <v>2012.0</v>
      </c>
      <c r="F58" s="12" t="s">
        <v>102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</sheetData>
  <mergeCells count="1">
    <mergeCell ref="C41:D4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24</v>
      </c>
      <c r="B1" s="2" t="s">
        <v>26</v>
      </c>
      <c r="C1" s="2" t="s">
        <v>28</v>
      </c>
      <c r="D1" s="2" t="s">
        <v>30</v>
      </c>
      <c r="E1" s="4" t="s">
        <v>32</v>
      </c>
      <c r="F1" s="4" t="s">
        <v>34</v>
      </c>
      <c r="G1" s="2" t="s">
        <v>35</v>
      </c>
      <c r="H1" s="2" t="s">
        <v>37</v>
      </c>
      <c r="I1" s="4" t="s">
        <v>39</v>
      </c>
      <c r="J1" s="4" t="s">
        <v>41</v>
      </c>
      <c r="K1" s="2" t="s">
        <v>22</v>
      </c>
    </row>
    <row r="2">
      <c r="A2" s="12" t="s">
        <v>292</v>
      </c>
      <c r="B2" s="12" t="s">
        <v>293</v>
      </c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299</v>
      </c>
      <c r="K2" s="12" t="s">
        <v>300</v>
      </c>
    </row>
    <row r="3">
      <c r="A3" s="19" t="s">
        <v>301</v>
      </c>
      <c r="B3" s="12" t="s">
        <v>293</v>
      </c>
      <c r="C3" s="12" t="s">
        <v>302</v>
      </c>
      <c r="D3" s="12" t="s">
        <v>303</v>
      </c>
      <c r="E3" s="12" t="s">
        <v>304</v>
      </c>
      <c r="F3" s="12" t="s">
        <v>305</v>
      </c>
      <c r="G3" s="12" t="s">
        <v>306</v>
      </c>
      <c r="I3" s="12" t="s">
        <v>307</v>
      </c>
      <c r="K3" s="13" t="s">
        <v>308</v>
      </c>
    </row>
    <row r="4">
      <c r="A4" s="12" t="s">
        <v>309</v>
      </c>
      <c r="B4" s="12" t="s">
        <v>293</v>
      </c>
      <c r="C4" s="12" t="s">
        <v>310</v>
      </c>
      <c r="D4" s="12" t="s">
        <v>303</v>
      </c>
      <c r="E4" s="20" t="s">
        <v>311</v>
      </c>
      <c r="F4" s="20" t="s">
        <v>312</v>
      </c>
      <c r="G4" s="12" t="s">
        <v>313</v>
      </c>
      <c r="H4" s="12" t="s">
        <v>314</v>
      </c>
      <c r="I4" s="12" t="s">
        <v>315</v>
      </c>
      <c r="J4" s="12" t="s">
        <v>316</v>
      </c>
    </row>
    <row r="5">
      <c r="A5" s="12" t="s">
        <v>317</v>
      </c>
      <c r="B5" s="12" t="s">
        <v>293</v>
      </c>
      <c r="D5" s="12" t="s">
        <v>303</v>
      </c>
      <c r="E5" s="12" t="s">
        <v>318</v>
      </c>
      <c r="F5" s="12" t="s">
        <v>319</v>
      </c>
      <c r="G5" s="12" t="s">
        <v>320</v>
      </c>
      <c r="H5" s="12" t="s">
        <v>321</v>
      </c>
    </row>
    <row r="6">
      <c r="A6" s="12" t="s">
        <v>322</v>
      </c>
      <c r="B6" s="12" t="s">
        <v>293</v>
      </c>
      <c r="C6" s="12" t="s">
        <v>323</v>
      </c>
      <c r="D6" s="12" t="s">
        <v>324</v>
      </c>
      <c r="E6" s="12" t="s">
        <v>325</v>
      </c>
      <c r="F6" s="13" t="s">
        <v>326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29"/>
    <col customWidth="1" min="16" max="16" width="18.86"/>
    <col customWidth="1" min="17" max="17" width="24.29"/>
    <col customWidth="1" min="19" max="19" width="23.29"/>
    <col customWidth="1" min="20" max="20" width="20.0"/>
    <col customWidth="1" min="21" max="21" width="28.0"/>
    <col customWidth="1" min="23" max="23" width="19.43"/>
    <col customWidth="1" min="24" max="24" width="20.71"/>
  </cols>
  <sheetData>
    <row r="1">
      <c r="A1" s="2" t="s">
        <v>24</v>
      </c>
      <c r="B1" s="2" t="s">
        <v>26</v>
      </c>
      <c r="C1" s="2" t="s">
        <v>28</v>
      </c>
      <c r="D1" s="2" t="s">
        <v>30</v>
      </c>
      <c r="E1" s="2" t="s">
        <v>44</v>
      </c>
      <c r="F1" s="2" t="s">
        <v>46</v>
      </c>
      <c r="G1" s="2" t="s">
        <v>48</v>
      </c>
      <c r="H1" s="4" t="s">
        <v>50</v>
      </c>
      <c r="I1" s="4" t="s">
        <v>52</v>
      </c>
      <c r="J1" s="4" t="s">
        <v>54</v>
      </c>
      <c r="K1" s="2" t="s">
        <v>56</v>
      </c>
      <c r="L1" s="4" t="s">
        <v>58</v>
      </c>
      <c r="M1" s="4" t="s">
        <v>60</v>
      </c>
      <c r="N1" s="4" t="s">
        <v>62</v>
      </c>
      <c r="O1" s="4" t="s">
        <v>64</v>
      </c>
      <c r="P1" s="4" t="s">
        <v>66</v>
      </c>
      <c r="Q1" s="4" t="s">
        <v>68</v>
      </c>
      <c r="R1" s="4" t="s">
        <v>70</v>
      </c>
      <c r="S1" s="4" t="s">
        <v>72</v>
      </c>
      <c r="T1" s="2" t="s">
        <v>74</v>
      </c>
      <c r="U1" s="4" t="s">
        <v>76</v>
      </c>
      <c r="V1" s="4" t="s">
        <v>78</v>
      </c>
      <c r="W1" s="2" t="s">
        <v>80</v>
      </c>
      <c r="X1" s="2" t="s">
        <v>82</v>
      </c>
      <c r="Y1" s="2" t="s">
        <v>84</v>
      </c>
      <c r="Z1" s="4" t="s">
        <v>86</v>
      </c>
      <c r="AA1" s="2" t="s">
        <v>88</v>
      </c>
      <c r="AB1" s="4" t="s">
        <v>90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96</v>
      </c>
      <c r="AH1" s="4" t="s">
        <v>98</v>
      </c>
      <c r="AI1" s="4" t="s">
        <v>72</v>
      </c>
      <c r="AJ1" s="4" t="s">
        <v>327</v>
      </c>
    </row>
    <row r="2">
      <c r="A2" s="12" t="s">
        <v>309</v>
      </c>
      <c r="B2" s="12" t="s">
        <v>293</v>
      </c>
      <c r="C2" s="12" t="s">
        <v>310</v>
      </c>
      <c r="D2" s="12" t="s">
        <v>303</v>
      </c>
      <c r="E2" s="12" t="s">
        <v>328</v>
      </c>
      <c r="F2" s="12" t="s">
        <v>329</v>
      </c>
      <c r="G2" s="12">
        <v>52.0</v>
      </c>
      <c r="H2" s="12" t="s">
        <v>330</v>
      </c>
      <c r="I2" s="12" t="s">
        <v>331</v>
      </c>
      <c r="J2" s="12" t="s">
        <v>332</v>
      </c>
      <c r="L2" s="12" t="s">
        <v>126</v>
      </c>
      <c r="M2" s="12" t="s">
        <v>333</v>
      </c>
      <c r="N2" s="12" t="s">
        <v>334</v>
      </c>
      <c r="P2" s="12">
        <v>0.587</v>
      </c>
      <c r="Q2" s="12" t="s">
        <v>335</v>
      </c>
      <c r="R2" s="21" t="s">
        <v>336</v>
      </c>
      <c r="S2" s="12" t="s">
        <v>337</v>
      </c>
    </row>
    <row r="3">
      <c r="A3" s="12" t="s">
        <v>309</v>
      </c>
      <c r="B3" s="12" t="s">
        <v>293</v>
      </c>
      <c r="C3" s="12" t="s">
        <v>310</v>
      </c>
      <c r="D3" s="12" t="s">
        <v>303</v>
      </c>
      <c r="E3" s="12" t="s">
        <v>328</v>
      </c>
      <c r="F3" s="12" t="s">
        <v>329</v>
      </c>
      <c r="G3" s="12">
        <v>52.0</v>
      </c>
      <c r="H3" s="12" t="s">
        <v>330</v>
      </c>
      <c r="I3" s="12" t="s">
        <v>338</v>
      </c>
      <c r="J3" s="12" t="s">
        <v>332</v>
      </c>
      <c r="L3" s="12" t="s">
        <v>126</v>
      </c>
      <c r="M3" s="12" t="s">
        <v>339</v>
      </c>
      <c r="N3" s="12" t="s">
        <v>340</v>
      </c>
      <c r="P3" s="12">
        <v>-0.219</v>
      </c>
      <c r="Q3" s="12" t="s">
        <v>335</v>
      </c>
      <c r="R3" s="21" t="s">
        <v>341</v>
      </c>
      <c r="S3" s="12" t="s">
        <v>337</v>
      </c>
      <c r="AJ3" s="12" t="s">
        <v>342</v>
      </c>
    </row>
    <row r="4">
      <c r="A4" s="12" t="s">
        <v>309</v>
      </c>
      <c r="B4" s="12" t="s">
        <v>293</v>
      </c>
      <c r="C4" s="12" t="s">
        <v>310</v>
      </c>
      <c r="D4" s="12" t="s">
        <v>303</v>
      </c>
      <c r="E4" s="12" t="s">
        <v>328</v>
      </c>
      <c r="F4" s="12" t="s">
        <v>329</v>
      </c>
      <c r="G4" s="12">
        <v>52.0</v>
      </c>
      <c r="H4" s="12" t="s">
        <v>330</v>
      </c>
      <c r="I4" s="12" t="s">
        <v>331</v>
      </c>
      <c r="J4" s="12" t="s">
        <v>343</v>
      </c>
      <c r="L4" s="12" t="s">
        <v>126</v>
      </c>
      <c r="M4" s="12" t="s">
        <v>333</v>
      </c>
      <c r="N4" s="12" t="s">
        <v>344</v>
      </c>
      <c r="P4" s="12">
        <v>0.277</v>
      </c>
      <c r="Q4" s="12" t="s">
        <v>335</v>
      </c>
      <c r="R4" s="21" t="s">
        <v>345</v>
      </c>
      <c r="S4" s="12" t="s">
        <v>337</v>
      </c>
    </row>
    <row r="5">
      <c r="A5" s="12" t="s">
        <v>309</v>
      </c>
      <c r="B5" s="12" t="s">
        <v>293</v>
      </c>
      <c r="C5" s="12" t="s">
        <v>310</v>
      </c>
      <c r="D5" s="12" t="s">
        <v>303</v>
      </c>
      <c r="E5" s="12" t="s">
        <v>328</v>
      </c>
      <c r="F5" s="12" t="s">
        <v>329</v>
      </c>
      <c r="G5" s="12">
        <v>52.0</v>
      </c>
      <c r="H5" s="12" t="s">
        <v>330</v>
      </c>
      <c r="I5" s="12" t="s">
        <v>338</v>
      </c>
      <c r="J5" s="12" t="s">
        <v>343</v>
      </c>
      <c r="L5" s="12" t="s">
        <v>126</v>
      </c>
      <c r="M5" s="12" t="s">
        <v>333</v>
      </c>
      <c r="N5" s="12" t="s">
        <v>344</v>
      </c>
      <c r="P5" s="12">
        <v>0.03</v>
      </c>
      <c r="Q5" s="12" t="s">
        <v>335</v>
      </c>
      <c r="R5" s="21" t="s">
        <v>346</v>
      </c>
      <c r="S5" s="12" t="s">
        <v>337</v>
      </c>
    </row>
    <row r="6">
      <c r="A6" s="12" t="s">
        <v>309</v>
      </c>
      <c r="B6" s="12" t="s">
        <v>293</v>
      </c>
      <c r="C6" s="12" t="s">
        <v>310</v>
      </c>
      <c r="D6" s="12" t="s">
        <v>303</v>
      </c>
      <c r="E6" s="12" t="s">
        <v>328</v>
      </c>
      <c r="F6" s="12" t="s">
        <v>329</v>
      </c>
      <c r="G6" s="12">
        <v>52.0</v>
      </c>
      <c r="H6" s="12" t="s">
        <v>330</v>
      </c>
      <c r="I6" s="22" t="s">
        <v>347</v>
      </c>
      <c r="J6" s="12" t="s">
        <v>348</v>
      </c>
      <c r="L6" s="12" t="s">
        <v>126</v>
      </c>
      <c r="M6" s="12" t="s">
        <v>333</v>
      </c>
      <c r="N6" s="12" t="s">
        <v>344</v>
      </c>
      <c r="P6" s="12">
        <v>0.152</v>
      </c>
      <c r="Q6" s="12" t="s">
        <v>335</v>
      </c>
      <c r="R6" s="21" t="s">
        <v>349</v>
      </c>
      <c r="S6" s="12" t="s">
        <v>337</v>
      </c>
    </row>
    <row r="7">
      <c r="A7" s="12" t="s">
        <v>309</v>
      </c>
      <c r="B7" s="12" t="s">
        <v>293</v>
      </c>
      <c r="C7" s="12" t="s">
        <v>310</v>
      </c>
      <c r="D7" s="12" t="s">
        <v>303</v>
      </c>
      <c r="E7" s="12" t="s">
        <v>328</v>
      </c>
      <c r="F7" s="12" t="s">
        <v>329</v>
      </c>
      <c r="G7" s="12">
        <v>52.0</v>
      </c>
      <c r="H7" s="12" t="s">
        <v>330</v>
      </c>
      <c r="I7" s="23" t="s">
        <v>338</v>
      </c>
      <c r="J7" s="12" t="s">
        <v>348</v>
      </c>
      <c r="L7" s="12" t="s">
        <v>126</v>
      </c>
      <c r="M7" s="12" t="s">
        <v>333</v>
      </c>
      <c r="N7" s="12" t="s">
        <v>344</v>
      </c>
      <c r="P7" s="12">
        <v>0.089</v>
      </c>
      <c r="Q7" s="12" t="s">
        <v>335</v>
      </c>
      <c r="R7" s="21" t="s">
        <v>350</v>
      </c>
      <c r="S7" s="12" t="s">
        <v>337</v>
      </c>
    </row>
    <row r="8">
      <c r="A8" s="12" t="s">
        <v>309</v>
      </c>
      <c r="B8" s="12" t="s">
        <v>293</v>
      </c>
      <c r="C8" s="12" t="s">
        <v>310</v>
      </c>
      <c r="D8" s="12" t="s">
        <v>303</v>
      </c>
      <c r="E8" s="12" t="s">
        <v>328</v>
      </c>
      <c r="F8" s="12" t="s">
        <v>329</v>
      </c>
      <c r="G8" s="12">
        <v>52.0</v>
      </c>
      <c r="H8" s="12" t="s">
        <v>330</v>
      </c>
      <c r="I8" s="24" t="s">
        <v>351</v>
      </c>
      <c r="J8" s="12" t="s">
        <v>332</v>
      </c>
      <c r="L8" s="12" t="s">
        <v>103</v>
      </c>
      <c r="O8" s="12">
        <v>0.002</v>
      </c>
      <c r="R8" s="12" t="s">
        <v>352</v>
      </c>
    </row>
    <row r="9">
      <c r="A9" s="12" t="s">
        <v>309</v>
      </c>
      <c r="B9" s="12" t="s">
        <v>293</v>
      </c>
      <c r="C9" s="12" t="s">
        <v>310</v>
      </c>
      <c r="D9" s="12" t="s">
        <v>303</v>
      </c>
      <c r="E9" s="12" t="s">
        <v>328</v>
      </c>
      <c r="F9" s="12" t="s">
        <v>329</v>
      </c>
      <c r="G9" s="12">
        <v>52.0</v>
      </c>
      <c r="H9" s="12" t="s">
        <v>330</v>
      </c>
      <c r="I9" s="24" t="s">
        <v>351</v>
      </c>
      <c r="J9" s="12" t="s">
        <v>348</v>
      </c>
      <c r="L9" s="12" t="s">
        <v>103</v>
      </c>
      <c r="O9" s="12">
        <v>0.006</v>
      </c>
      <c r="R9" s="12" t="s">
        <v>353</v>
      </c>
    </row>
    <row r="10">
      <c r="A10" s="12" t="s">
        <v>309</v>
      </c>
      <c r="B10" s="12" t="s">
        <v>293</v>
      </c>
      <c r="C10" s="12" t="s">
        <v>310</v>
      </c>
      <c r="D10" s="12" t="s">
        <v>303</v>
      </c>
      <c r="E10" s="12" t="s">
        <v>328</v>
      </c>
      <c r="F10" s="12" t="s">
        <v>329</v>
      </c>
      <c r="G10" s="12">
        <v>52.0</v>
      </c>
      <c r="H10" s="12" t="s">
        <v>330</v>
      </c>
      <c r="I10" s="12" t="s">
        <v>354</v>
      </c>
      <c r="T10" s="12" t="s">
        <v>126</v>
      </c>
      <c r="U10" s="12" t="s">
        <v>355</v>
      </c>
      <c r="V10" s="12" t="s">
        <v>356</v>
      </c>
      <c r="W10" s="12" t="s">
        <v>357</v>
      </c>
      <c r="AB10" s="12" t="s">
        <v>103</v>
      </c>
      <c r="AJ10" s="12" t="s">
        <v>358</v>
      </c>
    </row>
    <row r="11">
      <c r="A11" s="25" t="s">
        <v>301</v>
      </c>
      <c r="B11" s="25" t="s">
        <v>293</v>
      </c>
      <c r="C11" s="25" t="s">
        <v>302</v>
      </c>
      <c r="D11" s="12" t="s">
        <v>303</v>
      </c>
      <c r="E11" s="12" t="s">
        <v>359</v>
      </c>
      <c r="F11" s="12" t="s">
        <v>360</v>
      </c>
      <c r="G11" s="12">
        <v>2.0</v>
      </c>
      <c r="H11" s="12" t="s">
        <v>361</v>
      </c>
      <c r="I11" s="12" t="s">
        <v>362</v>
      </c>
      <c r="J11" s="12" t="s">
        <v>363</v>
      </c>
      <c r="L11" s="12" t="s">
        <v>364</v>
      </c>
      <c r="M11" s="12" t="s">
        <v>339</v>
      </c>
      <c r="N11" s="12" t="s">
        <v>365</v>
      </c>
      <c r="P11" s="12" t="s">
        <v>366</v>
      </c>
      <c r="Q11" s="12" t="s">
        <v>367</v>
      </c>
      <c r="R11" s="12" t="s">
        <v>368</v>
      </c>
      <c r="S11" s="12" t="s">
        <v>369</v>
      </c>
    </row>
    <row r="12">
      <c r="A12" s="25" t="s">
        <v>301</v>
      </c>
      <c r="B12" s="25" t="s">
        <v>293</v>
      </c>
      <c r="C12" s="25" t="s">
        <v>302</v>
      </c>
      <c r="D12" s="12" t="s">
        <v>303</v>
      </c>
      <c r="E12" s="12" t="s">
        <v>359</v>
      </c>
      <c r="F12" s="12" t="s">
        <v>360</v>
      </c>
      <c r="G12" s="12">
        <v>2.0</v>
      </c>
      <c r="H12" s="12" t="s">
        <v>361</v>
      </c>
      <c r="I12" s="12" t="s">
        <v>370</v>
      </c>
      <c r="J12" s="12" t="s">
        <v>363</v>
      </c>
      <c r="L12" s="12" t="s">
        <v>103</v>
      </c>
      <c r="R12" s="12" t="s">
        <v>371</v>
      </c>
      <c r="S12" s="12" t="s">
        <v>372</v>
      </c>
    </row>
    <row r="13">
      <c r="A13" s="12" t="s">
        <v>301</v>
      </c>
      <c r="B13" s="25" t="s">
        <v>293</v>
      </c>
      <c r="C13" s="25" t="s">
        <v>302</v>
      </c>
      <c r="D13" s="12" t="s">
        <v>303</v>
      </c>
      <c r="E13" s="12" t="s">
        <v>359</v>
      </c>
      <c r="F13" s="12" t="s">
        <v>360</v>
      </c>
      <c r="G13" s="12">
        <v>2.0</v>
      </c>
      <c r="H13" s="12" t="s">
        <v>361</v>
      </c>
      <c r="I13" s="12" t="s">
        <v>373</v>
      </c>
      <c r="J13" s="12" t="s">
        <v>363</v>
      </c>
      <c r="L13" s="12" t="s">
        <v>364</v>
      </c>
      <c r="M13" s="12" t="s">
        <v>333</v>
      </c>
      <c r="N13" s="12" t="s">
        <v>374</v>
      </c>
      <c r="P13" s="12" t="s">
        <v>375</v>
      </c>
      <c r="R13" s="12" t="s">
        <v>376</v>
      </c>
      <c r="S13" s="12" t="s">
        <v>372</v>
      </c>
    </row>
    <row r="14">
      <c r="A14" s="12" t="s">
        <v>301</v>
      </c>
      <c r="B14" s="25" t="s">
        <v>293</v>
      </c>
      <c r="C14" s="25" t="s">
        <v>302</v>
      </c>
      <c r="D14" s="12" t="s">
        <v>303</v>
      </c>
      <c r="E14" s="12" t="s">
        <v>359</v>
      </c>
      <c r="F14" s="12" t="s">
        <v>360</v>
      </c>
      <c r="G14" s="12">
        <v>2.0</v>
      </c>
      <c r="H14" s="12" t="s">
        <v>361</v>
      </c>
      <c r="I14" s="12" t="s">
        <v>377</v>
      </c>
      <c r="J14" s="12" t="s">
        <v>363</v>
      </c>
      <c r="L14" s="12" t="s">
        <v>364</v>
      </c>
      <c r="M14" s="12" t="s">
        <v>339</v>
      </c>
      <c r="P14" s="26"/>
      <c r="R14" s="12" t="s">
        <v>378</v>
      </c>
      <c r="S14" s="12" t="s">
        <v>372</v>
      </c>
    </row>
    <row r="15">
      <c r="A15" s="12" t="s">
        <v>301</v>
      </c>
      <c r="B15" s="25" t="s">
        <v>293</v>
      </c>
      <c r="C15" s="25" t="s">
        <v>302</v>
      </c>
      <c r="D15" s="12" t="s">
        <v>303</v>
      </c>
      <c r="E15" s="12" t="s">
        <v>359</v>
      </c>
      <c r="F15" s="12" t="s">
        <v>360</v>
      </c>
      <c r="G15" s="12">
        <v>2.0</v>
      </c>
      <c r="H15" s="12" t="s">
        <v>361</v>
      </c>
      <c r="I15" s="12" t="s">
        <v>379</v>
      </c>
      <c r="J15" s="12" t="s">
        <v>363</v>
      </c>
      <c r="L15" s="12" t="s">
        <v>126</v>
      </c>
      <c r="M15" s="12" t="s">
        <v>339</v>
      </c>
      <c r="P15" s="26"/>
      <c r="R15" s="12" t="s">
        <v>380</v>
      </c>
      <c r="S15" s="12" t="s">
        <v>372</v>
      </c>
    </row>
    <row r="16">
      <c r="A16" s="12" t="s">
        <v>301</v>
      </c>
      <c r="B16" s="25" t="s">
        <v>293</v>
      </c>
      <c r="C16" s="25" t="s">
        <v>302</v>
      </c>
      <c r="D16" s="12" t="s">
        <v>303</v>
      </c>
      <c r="E16" s="12" t="s">
        <v>359</v>
      </c>
      <c r="F16" s="12" t="s">
        <v>360</v>
      </c>
      <c r="G16" s="12">
        <v>2.0</v>
      </c>
      <c r="H16" s="12" t="s">
        <v>361</v>
      </c>
      <c r="I16" s="12" t="s">
        <v>381</v>
      </c>
      <c r="J16" s="12" t="s">
        <v>363</v>
      </c>
      <c r="L16" s="12" t="s">
        <v>103</v>
      </c>
      <c r="M16" s="12" t="s">
        <v>333</v>
      </c>
      <c r="P16" s="26"/>
      <c r="R16" s="12" t="s">
        <v>382</v>
      </c>
      <c r="S16" s="12" t="s">
        <v>372</v>
      </c>
    </row>
    <row r="17">
      <c r="A17" s="13" t="s">
        <v>301</v>
      </c>
      <c r="B17" s="27" t="s">
        <v>293</v>
      </c>
      <c r="C17" s="27" t="s">
        <v>302</v>
      </c>
      <c r="D17" s="13" t="s">
        <v>303</v>
      </c>
      <c r="E17" s="13" t="s">
        <v>359</v>
      </c>
      <c r="F17" s="13" t="s">
        <v>360</v>
      </c>
      <c r="G17" s="13">
        <v>2.0</v>
      </c>
      <c r="H17" s="13" t="s">
        <v>361</v>
      </c>
      <c r="I17" s="12" t="s">
        <v>383</v>
      </c>
      <c r="J17" s="12" t="s">
        <v>363</v>
      </c>
      <c r="L17" s="12" t="s">
        <v>103</v>
      </c>
      <c r="M17" s="12" t="s">
        <v>333</v>
      </c>
      <c r="P17" s="26"/>
      <c r="R17" s="12" t="s">
        <v>384</v>
      </c>
      <c r="S17" s="12" t="s">
        <v>385</v>
      </c>
    </row>
    <row r="18">
      <c r="A18" s="12" t="s">
        <v>301</v>
      </c>
      <c r="B18" s="25" t="s">
        <v>293</v>
      </c>
      <c r="C18" s="25" t="s">
        <v>302</v>
      </c>
      <c r="D18" s="12" t="s">
        <v>303</v>
      </c>
      <c r="E18" s="12" t="s">
        <v>359</v>
      </c>
      <c r="F18" s="12" t="s">
        <v>360</v>
      </c>
      <c r="G18" s="12">
        <v>2.0</v>
      </c>
      <c r="H18" s="12" t="s">
        <v>361</v>
      </c>
      <c r="I18" s="12" t="s">
        <v>386</v>
      </c>
      <c r="J18" s="12" t="s">
        <v>363</v>
      </c>
      <c r="L18" s="12" t="s">
        <v>103</v>
      </c>
      <c r="M18" s="12" t="s">
        <v>333</v>
      </c>
      <c r="P18" s="26"/>
      <c r="R18" s="12" t="s">
        <v>387</v>
      </c>
      <c r="S18" s="13" t="s">
        <v>385</v>
      </c>
    </row>
    <row r="19">
      <c r="A19" s="12" t="s">
        <v>301</v>
      </c>
      <c r="B19" s="25" t="s">
        <v>293</v>
      </c>
      <c r="C19" s="25" t="s">
        <v>302</v>
      </c>
      <c r="D19" s="12" t="s">
        <v>303</v>
      </c>
      <c r="E19" s="12" t="s">
        <v>359</v>
      </c>
      <c r="F19" s="12" t="s">
        <v>360</v>
      </c>
      <c r="G19" s="12">
        <v>2.0</v>
      </c>
      <c r="H19" s="12" t="s">
        <v>361</v>
      </c>
      <c r="I19" s="12" t="s">
        <v>388</v>
      </c>
      <c r="J19" s="12" t="s">
        <v>363</v>
      </c>
      <c r="K19" s="12" t="s">
        <v>389</v>
      </c>
      <c r="L19" s="12" t="s">
        <v>103</v>
      </c>
      <c r="M19" s="12" t="s">
        <v>339</v>
      </c>
      <c r="N19" s="12"/>
      <c r="O19" s="12"/>
      <c r="P19" s="28"/>
      <c r="Q19" s="12"/>
      <c r="R19" s="12" t="s">
        <v>390</v>
      </c>
      <c r="S19" s="12" t="s">
        <v>391</v>
      </c>
      <c r="AJ19" s="12"/>
    </row>
    <row r="20">
      <c r="A20" s="12" t="s">
        <v>301</v>
      </c>
      <c r="B20" s="25" t="s">
        <v>293</v>
      </c>
      <c r="C20" s="25" t="s">
        <v>302</v>
      </c>
      <c r="D20" s="12" t="s">
        <v>303</v>
      </c>
      <c r="E20" s="12" t="s">
        <v>359</v>
      </c>
      <c r="F20" s="12" t="s">
        <v>360</v>
      </c>
      <c r="G20" s="12">
        <v>2.0</v>
      </c>
      <c r="H20" s="12" t="s">
        <v>361</v>
      </c>
      <c r="I20" s="12" t="s">
        <v>392</v>
      </c>
      <c r="J20" s="12" t="s">
        <v>363</v>
      </c>
      <c r="K20" s="12" t="s">
        <v>389</v>
      </c>
      <c r="L20" s="12" t="s">
        <v>103</v>
      </c>
      <c r="M20" s="12" t="s">
        <v>339</v>
      </c>
      <c r="N20" s="12"/>
      <c r="O20" s="12"/>
      <c r="P20" s="28"/>
      <c r="Q20" s="12"/>
      <c r="R20" s="12" t="s">
        <v>393</v>
      </c>
      <c r="S20" s="12" t="s">
        <v>391</v>
      </c>
      <c r="AJ20" s="12"/>
    </row>
    <row r="21">
      <c r="A21" s="12" t="s">
        <v>301</v>
      </c>
      <c r="B21" s="25" t="s">
        <v>293</v>
      </c>
      <c r="C21" s="25" t="s">
        <v>302</v>
      </c>
      <c r="D21" s="12" t="s">
        <v>303</v>
      </c>
      <c r="E21" s="12" t="s">
        <v>359</v>
      </c>
      <c r="F21" s="12" t="s">
        <v>360</v>
      </c>
      <c r="G21" s="12">
        <v>2.0</v>
      </c>
      <c r="H21" s="12" t="s">
        <v>361</v>
      </c>
      <c r="I21" s="12" t="s">
        <v>394</v>
      </c>
      <c r="J21" s="12" t="s">
        <v>363</v>
      </c>
      <c r="K21" s="12" t="s">
        <v>389</v>
      </c>
      <c r="L21" s="12" t="s">
        <v>103</v>
      </c>
      <c r="M21" s="12" t="s">
        <v>339</v>
      </c>
      <c r="N21" s="12"/>
      <c r="O21" s="12"/>
      <c r="P21" s="28"/>
      <c r="Q21" s="12"/>
      <c r="R21" s="12" t="s">
        <v>395</v>
      </c>
      <c r="S21" s="12" t="s">
        <v>391</v>
      </c>
      <c r="AJ21" s="12"/>
    </row>
    <row r="22">
      <c r="A22" s="12" t="s">
        <v>301</v>
      </c>
      <c r="B22" s="25" t="s">
        <v>293</v>
      </c>
      <c r="C22" s="25" t="s">
        <v>302</v>
      </c>
      <c r="D22" s="12" t="s">
        <v>303</v>
      </c>
      <c r="E22" s="12" t="s">
        <v>359</v>
      </c>
      <c r="F22" s="12" t="s">
        <v>360</v>
      </c>
      <c r="G22" s="12">
        <v>2.0</v>
      </c>
      <c r="H22" s="12" t="s">
        <v>361</v>
      </c>
      <c r="I22" s="12" t="s">
        <v>396</v>
      </c>
      <c r="J22" s="12" t="s">
        <v>363</v>
      </c>
      <c r="K22" s="12" t="s">
        <v>389</v>
      </c>
      <c r="L22" s="12" t="s">
        <v>103</v>
      </c>
      <c r="M22" s="12" t="s">
        <v>339</v>
      </c>
      <c r="N22" s="12"/>
      <c r="O22" s="12"/>
      <c r="P22" s="28"/>
      <c r="Q22" s="12"/>
      <c r="R22" s="12" t="s">
        <v>397</v>
      </c>
      <c r="S22" s="12" t="s">
        <v>391</v>
      </c>
      <c r="AJ22" s="12"/>
    </row>
    <row r="23">
      <c r="A23" s="12" t="s">
        <v>301</v>
      </c>
      <c r="B23" s="25" t="s">
        <v>293</v>
      </c>
      <c r="C23" s="25" t="s">
        <v>302</v>
      </c>
      <c r="D23" s="12" t="s">
        <v>303</v>
      </c>
      <c r="E23" s="12" t="s">
        <v>359</v>
      </c>
      <c r="F23" s="12" t="s">
        <v>360</v>
      </c>
      <c r="G23" s="12">
        <v>2.0</v>
      </c>
      <c r="H23" s="12" t="s">
        <v>361</v>
      </c>
      <c r="I23" s="12" t="s">
        <v>398</v>
      </c>
      <c r="J23" s="12" t="s">
        <v>363</v>
      </c>
      <c r="K23" s="12" t="s">
        <v>389</v>
      </c>
      <c r="L23" s="12" t="s">
        <v>103</v>
      </c>
      <c r="M23" s="12" t="s">
        <v>339</v>
      </c>
      <c r="N23" s="12"/>
      <c r="O23" s="12"/>
      <c r="P23" s="28"/>
      <c r="Q23" s="12"/>
      <c r="R23" s="12" t="s">
        <v>399</v>
      </c>
      <c r="S23" s="12" t="s">
        <v>391</v>
      </c>
      <c r="AJ23" s="12"/>
    </row>
    <row r="24">
      <c r="A24" s="12" t="s">
        <v>301</v>
      </c>
      <c r="B24" s="25" t="s">
        <v>293</v>
      </c>
      <c r="C24" s="25" t="s">
        <v>302</v>
      </c>
      <c r="D24" s="12" t="s">
        <v>303</v>
      </c>
      <c r="E24" s="12" t="s">
        <v>359</v>
      </c>
      <c r="F24" s="12" t="s">
        <v>360</v>
      </c>
      <c r="G24" s="12">
        <v>2.0</v>
      </c>
      <c r="H24" s="12" t="s">
        <v>361</v>
      </c>
      <c r="I24" s="12" t="s">
        <v>400</v>
      </c>
      <c r="J24" s="12" t="s">
        <v>363</v>
      </c>
      <c r="K24" s="12" t="s">
        <v>401</v>
      </c>
      <c r="L24" s="12" t="s">
        <v>103</v>
      </c>
      <c r="M24" s="12" t="s">
        <v>339</v>
      </c>
      <c r="N24" s="12"/>
      <c r="O24" s="12"/>
      <c r="P24" s="28"/>
      <c r="Q24" s="12"/>
      <c r="R24" s="12" t="s">
        <v>402</v>
      </c>
      <c r="S24" s="12" t="s">
        <v>403</v>
      </c>
      <c r="AJ24" s="12"/>
    </row>
    <row r="25">
      <c r="A25" s="12" t="s">
        <v>301</v>
      </c>
      <c r="B25" s="25" t="s">
        <v>293</v>
      </c>
      <c r="C25" s="25" t="s">
        <v>302</v>
      </c>
      <c r="D25" s="12" t="s">
        <v>303</v>
      </c>
      <c r="E25" s="12" t="s">
        <v>359</v>
      </c>
      <c r="F25" s="12" t="s">
        <v>360</v>
      </c>
      <c r="G25" s="12">
        <v>2.0</v>
      </c>
      <c r="H25" s="12" t="s">
        <v>361</v>
      </c>
      <c r="I25" s="12" t="s">
        <v>404</v>
      </c>
      <c r="J25" s="12" t="s">
        <v>363</v>
      </c>
      <c r="K25" s="12" t="s">
        <v>401</v>
      </c>
      <c r="L25" s="12" t="s">
        <v>103</v>
      </c>
      <c r="M25" s="12" t="s">
        <v>339</v>
      </c>
      <c r="N25" s="12"/>
      <c r="O25" s="12"/>
      <c r="P25" s="28"/>
      <c r="Q25" s="12"/>
      <c r="R25" s="12" t="s">
        <v>405</v>
      </c>
      <c r="S25" s="12" t="s">
        <v>403</v>
      </c>
      <c r="AJ25" s="12"/>
    </row>
    <row r="26">
      <c r="A26" s="12" t="s">
        <v>301</v>
      </c>
      <c r="B26" s="25" t="s">
        <v>293</v>
      </c>
      <c r="C26" s="25" t="s">
        <v>302</v>
      </c>
      <c r="D26" s="12" t="s">
        <v>303</v>
      </c>
      <c r="E26" s="12" t="s">
        <v>359</v>
      </c>
      <c r="F26" s="12" t="s">
        <v>360</v>
      </c>
      <c r="G26" s="12">
        <v>2.0</v>
      </c>
      <c r="H26" s="12" t="s">
        <v>361</v>
      </c>
      <c r="I26" s="12" t="s">
        <v>406</v>
      </c>
      <c r="J26" s="12" t="s">
        <v>363</v>
      </c>
      <c r="K26" s="12" t="s">
        <v>401</v>
      </c>
      <c r="L26" s="12" t="s">
        <v>126</v>
      </c>
      <c r="M26" s="12" t="s">
        <v>333</v>
      </c>
      <c r="N26" s="12"/>
      <c r="O26" s="12"/>
      <c r="P26" s="28"/>
      <c r="Q26" s="12"/>
      <c r="R26" s="12" t="s">
        <v>407</v>
      </c>
      <c r="S26" s="12" t="s">
        <v>403</v>
      </c>
      <c r="AJ26" s="12"/>
    </row>
    <row r="27">
      <c r="A27" s="12" t="s">
        <v>301</v>
      </c>
      <c r="B27" s="25" t="s">
        <v>293</v>
      </c>
      <c r="C27" s="25" t="s">
        <v>302</v>
      </c>
      <c r="D27" s="12" t="s">
        <v>303</v>
      </c>
      <c r="E27" s="12" t="s">
        <v>359</v>
      </c>
      <c r="F27" s="12" t="s">
        <v>360</v>
      </c>
      <c r="G27" s="12">
        <v>2.0</v>
      </c>
      <c r="H27" s="12" t="s">
        <v>361</v>
      </c>
      <c r="I27" s="12" t="s">
        <v>408</v>
      </c>
      <c r="J27" s="12" t="s">
        <v>363</v>
      </c>
      <c r="K27" s="12" t="s">
        <v>401</v>
      </c>
      <c r="L27" s="12" t="s">
        <v>126</v>
      </c>
      <c r="M27" s="12" t="s">
        <v>339</v>
      </c>
      <c r="N27" s="12"/>
      <c r="O27" s="12"/>
      <c r="P27" s="28"/>
      <c r="Q27" s="12"/>
      <c r="R27" s="12" t="s">
        <v>409</v>
      </c>
      <c r="S27" s="12" t="s">
        <v>403</v>
      </c>
      <c r="AJ27" s="12"/>
    </row>
    <row r="28">
      <c r="A28" s="12" t="s">
        <v>301</v>
      </c>
      <c r="B28" s="25" t="s">
        <v>293</v>
      </c>
      <c r="C28" s="25" t="s">
        <v>302</v>
      </c>
      <c r="D28" s="12" t="s">
        <v>303</v>
      </c>
      <c r="E28" s="12" t="s">
        <v>359</v>
      </c>
      <c r="F28" s="12" t="s">
        <v>360</v>
      </c>
      <c r="G28" s="12">
        <v>2.0</v>
      </c>
      <c r="H28" s="12" t="s">
        <v>361</v>
      </c>
      <c r="I28" s="12" t="s">
        <v>410</v>
      </c>
      <c r="J28" s="12" t="s">
        <v>363</v>
      </c>
      <c r="K28" s="12" t="s">
        <v>401</v>
      </c>
      <c r="L28" s="12" t="s">
        <v>103</v>
      </c>
      <c r="M28" s="12" t="s">
        <v>333</v>
      </c>
      <c r="N28" s="12"/>
      <c r="O28" s="12"/>
      <c r="P28" s="28"/>
      <c r="Q28" s="12"/>
      <c r="R28" s="12" t="s">
        <v>411</v>
      </c>
      <c r="S28" s="12" t="s">
        <v>403</v>
      </c>
      <c r="AJ28" s="12"/>
    </row>
    <row r="29">
      <c r="A29" s="12" t="s">
        <v>317</v>
      </c>
      <c r="B29" s="12" t="s">
        <v>293</v>
      </c>
      <c r="D29" s="12" t="s">
        <v>303</v>
      </c>
      <c r="F29" s="12" t="s">
        <v>329</v>
      </c>
      <c r="G29" s="12">
        <v>99.0</v>
      </c>
      <c r="H29" s="12" t="s">
        <v>412</v>
      </c>
      <c r="I29" s="12" t="s">
        <v>413</v>
      </c>
      <c r="J29" s="12" t="s">
        <v>414</v>
      </c>
      <c r="L29" s="12" t="s">
        <v>126</v>
      </c>
      <c r="M29" s="12" t="s">
        <v>333</v>
      </c>
      <c r="N29" s="12" t="s">
        <v>415</v>
      </c>
      <c r="O29" s="12">
        <v>0.423</v>
      </c>
      <c r="P29" s="12">
        <v>0.112</v>
      </c>
      <c r="Q29" s="12" t="s">
        <v>416</v>
      </c>
      <c r="R29" s="12" t="s">
        <v>417</v>
      </c>
      <c r="S29" s="12" t="s">
        <v>418</v>
      </c>
      <c r="AJ29" s="12" t="s">
        <v>419</v>
      </c>
    </row>
    <row r="30">
      <c r="A30" s="12" t="s">
        <v>317</v>
      </c>
      <c r="B30" s="12" t="s">
        <v>293</v>
      </c>
      <c r="D30" s="12" t="s">
        <v>303</v>
      </c>
      <c r="F30" s="12" t="s">
        <v>329</v>
      </c>
      <c r="G30" s="12">
        <v>99.0</v>
      </c>
      <c r="H30" s="12" t="s">
        <v>412</v>
      </c>
      <c r="I30" s="12" t="s">
        <v>413</v>
      </c>
      <c r="J30" s="12" t="s">
        <v>420</v>
      </c>
      <c r="L30" s="12" t="s">
        <v>126</v>
      </c>
      <c r="M30" s="12" t="s">
        <v>333</v>
      </c>
      <c r="O30" s="12">
        <v>0.429</v>
      </c>
      <c r="P30" s="12">
        <v>0.045</v>
      </c>
      <c r="Q30" s="12" t="s">
        <v>416</v>
      </c>
      <c r="R30" s="12" t="s">
        <v>417</v>
      </c>
      <c r="S30" s="12" t="s">
        <v>418</v>
      </c>
    </row>
    <row r="31">
      <c r="A31" s="12" t="s">
        <v>317</v>
      </c>
      <c r="B31" s="12" t="s">
        <v>293</v>
      </c>
      <c r="D31" s="12" t="s">
        <v>303</v>
      </c>
      <c r="F31" s="12" t="s">
        <v>329</v>
      </c>
      <c r="G31" s="12">
        <v>99.0</v>
      </c>
      <c r="H31" s="12" t="s">
        <v>412</v>
      </c>
      <c r="I31" s="12" t="s">
        <v>421</v>
      </c>
      <c r="J31" s="12" t="s">
        <v>422</v>
      </c>
      <c r="L31" s="12" t="s">
        <v>126</v>
      </c>
      <c r="M31" s="12" t="s">
        <v>333</v>
      </c>
      <c r="N31" s="12" t="s">
        <v>423</v>
      </c>
      <c r="O31" s="12">
        <v>0.205</v>
      </c>
      <c r="P31" s="12">
        <v>0.041</v>
      </c>
      <c r="Q31" s="12" t="s">
        <v>416</v>
      </c>
      <c r="S31" s="12" t="s">
        <v>418</v>
      </c>
    </row>
    <row r="32">
      <c r="A32" s="12" t="s">
        <v>317</v>
      </c>
      <c r="B32" s="12" t="s">
        <v>293</v>
      </c>
      <c r="D32" s="12" t="s">
        <v>303</v>
      </c>
      <c r="F32" s="12" t="s">
        <v>329</v>
      </c>
      <c r="G32" s="12">
        <v>99.0</v>
      </c>
      <c r="H32" s="12" t="s">
        <v>412</v>
      </c>
      <c r="I32" s="12" t="s">
        <v>421</v>
      </c>
      <c r="J32" s="12" t="s">
        <v>420</v>
      </c>
      <c r="L32" s="12" t="s">
        <v>103</v>
      </c>
      <c r="M32" s="12" t="s">
        <v>333</v>
      </c>
      <c r="O32" s="12">
        <v>0.19</v>
      </c>
      <c r="P32" s="12" t="s">
        <v>424</v>
      </c>
      <c r="Q32" s="12" t="s">
        <v>416</v>
      </c>
      <c r="S32" s="12" t="s">
        <v>418</v>
      </c>
    </row>
    <row r="33">
      <c r="A33" s="12" t="s">
        <v>317</v>
      </c>
      <c r="B33" s="12" t="s">
        <v>293</v>
      </c>
      <c r="D33" s="12" t="s">
        <v>303</v>
      </c>
      <c r="F33" s="12" t="s">
        <v>329</v>
      </c>
      <c r="G33" s="12">
        <v>99.0</v>
      </c>
      <c r="H33" s="12" t="s">
        <v>412</v>
      </c>
      <c r="I33" s="12" t="s">
        <v>421</v>
      </c>
      <c r="J33" s="12" t="s">
        <v>414</v>
      </c>
      <c r="L33" s="12" t="s">
        <v>103</v>
      </c>
      <c r="M33" s="12" t="s">
        <v>333</v>
      </c>
      <c r="O33" s="12">
        <v>0.173</v>
      </c>
      <c r="P33" s="12">
        <v>0.008</v>
      </c>
      <c r="Q33" s="12" t="s">
        <v>416</v>
      </c>
      <c r="S33" s="12" t="s">
        <v>418</v>
      </c>
    </row>
    <row r="34">
      <c r="A34" s="12" t="s">
        <v>317</v>
      </c>
      <c r="B34" s="12" t="s">
        <v>293</v>
      </c>
      <c r="D34" s="12" t="s">
        <v>303</v>
      </c>
      <c r="F34" s="12" t="s">
        <v>329</v>
      </c>
      <c r="G34" s="12">
        <v>99.0</v>
      </c>
      <c r="H34" s="12" t="s">
        <v>412</v>
      </c>
      <c r="I34" s="12" t="s">
        <v>413</v>
      </c>
      <c r="J34" s="12" t="s">
        <v>425</v>
      </c>
      <c r="L34" s="12" t="s">
        <v>103</v>
      </c>
      <c r="M34" s="12" t="s">
        <v>339</v>
      </c>
      <c r="O34" s="12">
        <v>0.03</v>
      </c>
      <c r="P34" s="25">
        <v>-0.003</v>
      </c>
      <c r="Q34" s="12" t="s">
        <v>416</v>
      </c>
      <c r="R34" s="12" t="s">
        <v>426</v>
      </c>
      <c r="S34" s="12" t="s">
        <v>418</v>
      </c>
    </row>
    <row r="35">
      <c r="A35" s="12" t="s">
        <v>317</v>
      </c>
      <c r="B35" s="12" t="s">
        <v>293</v>
      </c>
      <c r="D35" s="12" t="s">
        <v>303</v>
      </c>
      <c r="F35" s="12" t="s">
        <v>329</v>
      </c>
      <c r="G35" s="12">
        <v>99.0</v>
      </c>
      <c r="H35" s="12" t="s">
        <v>412</v>
      </c>
      <c r="I35" s="29" t="s">
        <v>427</v>
      </c>
      <c r="J35" s="12" t="s">
        <v>422</v>
      </c>
      <c r="L35" s="12" t="s">
        <v>126</v>
      </c>
      <c r="M35" s="12" t="s">
        <v>339</v>
      </c>
      <c r="N35" s="12" t="s">
        <v>428</v>
      </c>
      <c r="O35" s="12">
        <v>0.714</v>
      </c>
      <c r="P35" s="12" t="s">
        <v>429</v>
      </c>
      <c r="Q35" s="12" t="s">
        <v>416</v>
      </c>
      <c r="S35" s="12" t="s">
        <v>418</v>
      </c>
    </row>
    <row r="36">
      <c r="A36" s="12" t="s">
        <v>317</v>
      </c>
      <c r="B36" s="12" t="s">
        <v>293</v>
      </c>
      <c r="D36" s="12" t="s">
        <v>303</v>
      </c>
      <c r="F36" s="12" t="s">
        <v>329</v>
      </c>
      <c r="G36" s="12">
        <v>99.0</v>
      </c>
      <c r="H36" s="12" t="s">
        <v>412</v>
      </c>
      <c r="I36" s="29" t="s">
        <v>427</v>
      </c>
      <c r="J36" s="12" t="s">
        <v>414</v>
      </c>
      <c r="L36" s="12" t="s">
        <v>126</v>
      </c>
      <c r="M36" s="12" t="s">
        <v>339</v>
      </c>
      <c r="N36" s="12" t="s">
        <v>430</v>
      </c>
      <c r="O36" s="12">
        <v>0.427</v>
      </c>
      <c r="P36" s="12" t="s">
        <v>431</v>
      </c>
      <c r="Q36" s="12" t="s">
        <v>416</v>
      </c>
      <c r="S36" s="12" t="s">
        <v>418</v>
      </c>
    </row>
    <row r="37">
      <c r="A37" s="12" t="s">
        <v>317</v>
      </c>
      <c r="B37" s="12" t="s">
        <v>293</v>
      </c>
      <c r="D37" s="12" t="s">
        <v>303</v>
      </c>
      <c r="F37" s="12" t="s">
        <v>329</v>
      </c>
      <c r="G37" s="12">
        <v>99.0</v>
      </c>
      <c r="H37" s="12" t="s">
        <v>412</v>
      </c>
      <c r="I37" s="29" t="s">
        <v>427</v>
      </c>
      <c r="J37" s="12" t="s">
        <v>420</v>
      </c>
      <c r="L37" s="12" t="s">
        <v>103</v>
      </c>
      <c r="M37" s="12" t="s">
        <v>333</v>
      </c>
      <c r="O37" s="12">
        <v>0.719</v>
      </c>
      <c r="P37" s="12">
        <v>0.377</v>
      </c>
      <c r="Q37" s="12" t="s">
        <v>416</v>
      </c>
      <c r="S37" s="12" t="s">
        <v>418</v>
      </c>
      <c r="AB37" s="4"/>
      <c r="AC37" s="4"/>
      <c r="AD37" s="4"/>
      <c r="AE37" s="4"/>
      <c r="AF37" s="4"/>
      <c r="AG37" s="4"/>
      <c r="AH37" s="4"/>
      <c r="AI37" s="4"/>
      <c r="AJ37" s="4"/>
    </row>
  </sheetData>
  <conditionalFormatting sqref="A1:AJ1">
    <cfRule type="notContainsBlanks" dxfId="0" priority="1">
      <formula>LEN(TRIM(A1))&gt;0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26</v>
      </c>
      <c r="B1" s="30" t="s">
        <v>28</v>
      </c>
      <c r="C1" s="30" t="s">
        <v>30</v>
      </c>
      <c r="D1" s="30" t="s">
        <v>44</v>
      </c>
      <c r="E1" s="30" t="s">
        <v>46</v>
      </c>
      <c r="F1" s="30" t="s">
        <v>48</v>
      </c>
      <c r="G1" s="30" t="s">
        <v>432</v>
      </c>
      <c r="H1" s="30" t="s">
        <v>433</v>
      </c>
      <c r="I1" s="30" t="s">
        <v>78</v>
      </c>
      <c r="J1" s="30" t="s">
        <v>74</v>
      </c>
      <c r="K1" s="30" t="s">
        <v>80</v>
      </c>
      <c r="L1" s="30" t="s">
        <v>82</v>
      </c>
      <c r="M1" s="30" t="s">
        <v>84</v>
      </c>
      <c r="N1" s="30" t="s">
        <v>88</v>
      </c>
      <c r="O1" s="31" t="s">
        <v>434</v>
      </c>
      <c r="P1" s="30" t="s">
        <v>52</v>
      </c>
      <c r="Q1" s="30" t="s">
        <v>56</v>
      </c>
      <c r="R1" s="31" t="s">
        <v>58</v>
      </c>
      <c r="S1" s="31" t="s">
        <v>60</v>
      </c>
      <c r="T1" s="31" t="s">
        <v>62</v>
      </c>
      <c r="U1" s="31" t="s">
        <v>64</v>
      </c>
      <c r="V1" s="31" t="s">
        <v>66</v>
      </c>
      <c r="W1" s="31" t="s">
        <v>68</v>
      </c>
      <c r="X1" s="31" t="s">
        <v>70</v>
      </c>
      <c r="Y1" s="31" t="s">
        <v>72</v>
      </c>
      <c r="Z1" s="31"/>
    </row>
    <row r="2">
      <c r="A2" s="32" t="s">
        <v>293</v>
      </c>
      <c r="B2" s="32" t="s">
        <v>294</v>
      </c>
      <c r="C2" s="32" t="s">
        <v>295</v>
      </c>
      <c r="D2" s="32" t="s">
        <v>435</v>
      </c>
      <c r="E2" s="32" t="s">
        <v>329</v>
      </c>
      <c r="F2" s="32">
        <v>2.0</v>
      </c>
      <c r="G2" s="32" t="s">
        <v>436</v>
      </c>
      <c r="H2" s="32" t="s">
        <v>437</v>
      </c>
      <c r="I2" s="32" t="s">
        <v>438</v>
      </c>
      <c r="J2" s="32" t="s">
        <v>439</v>
      </c>
      <c r="K2" s="32" t="s">
        <v>440</v>
      </c>
      <c r="L2" s="32">
        <v>-10.0</v>
      </c>
      <c r="M2" s="32">
        <v>0.0</v>
      </c>
      <c r="N2" s="32" t="s">
        <v>441</v>
      </c>
      <c r="O2" s="32" t="s">
        <v>442</v>
      </c>
      <c r="P2" s="32" t="s">
        <v>307</v>
      </c>
      <c r="Q2" s="33"/>
      <c r="R2" s="32" t="s">
        <v>439</v>
      </c>
      <c r="S2" s="32" t="s">
        <v>339</v>
      </c>
      <c r="T2" s="33"/>
      <c r="U2" s="33"/>
      <c r="V2" s="33"/>
      <c r="W2" s="33"/>
      <c r="X2" s="32" t="s">
        <v>440</v>
      </c>
      <c r="Y2" s="33"/>
      <c r="Z2" s="33"/>
    </row>
    <row r="3">
      <c r="A3" s="32" t="s">
        <v>293</v>
      </c>
      <c r="B3" s="32" t="s">
        <v>294</v>
      </c>
      <c r="C3" s="32" t="s">
        <v>295</v>
      </c>
      <c r="D3" s="32" t="s">
        <v>435</v>
      </c>
      <c r="E3" s="32" t="s">
        <v>329</v>
      </c>
      <c r="F3" s="32">
        <v>2.0</v>
      </c>
      <c r="G3" s="32" t="s">
        <v>436</v>
      </c>
      <c r="H3" s="32" t="s">
        <v>443</v>
      </c>
      <c r="I3" s="32" t="s">
        <v>438</v>
      </c>
      <c r="J3" s="32" t="s">
        <v>439</v>
      </c>
      <c r="K3" s="32" t="s">
        <v>440</v>
      </c>
      <c r="L3" s="32">
        <v>-10.0</v>
      </c>
      <c r="M3" s="32">
        <v>0.0</v>
      </c>
      <c r="N3" s="32" t="s">
        <v>441</v>
      </c>
      <c r="O3" s="32" t="s">
        <v>442</v>
      </c>
      <c r="P3" s="32" t="s">
        <v>307</v>
      </c>
      <c r="Q3" s="33"/>
      <c r="R3" s="32" t="s">
        <v>439</v>
      </c>
      <c r="S3" s="32" t="s">
        <v>444</v>
      </c>
      <c r="T3" s="33"/>
      <c r="U3" s="33"/>
      <c r="V3" s="33"/>
      <c r="W3" s="33"/>
      <c r="X3" s="32" t="s">
        <v>440</v>
      </c>
      <c r="Y3" s="33"/>
      <c r="Z3" s="33"/>
    </row>
    <row r="5">
      <c r="A5" s="30" t="s">
        <v>24</v>
      </c>
    </row>
    <row r="6">
      <c r="A6" s="32" t="s">
        <v>292</v>
      </c>
    </row>
    <row r="7">
      <c r="A7" s="32" t="s">
        <v>292</v>
      </c>
    </row>
  </sheetData>
  <drawing r:id="rId1"/>
</worksheet>
</file>